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55" windowWidth="15645" windowHeight="10680" activeTab="0"/>
  </bookViews>
  <sheets>
    <sheet name="с 01.01.18 прил 2 8 март" sheetId="1" r:id="rId1"/>
  </sheets>
  <definedNames/>
  <calcPr fullCalcOnLoad="1"/>
</workbook>
</file>

<file path=xl/sharedStrings.xml><?xml version="1.0" encoding="utf-8"?>
<sst xmlns="http://schemas.openxmlformats.org/spreadsheetml/2006/main" count="305" uniqueCount="183">
  <si>
    <t>освидетельствование         и заключение</t>
  </si>
  <si>
    <t>Согласовано:</t>
  </si>
  <si>
    <t>Манипуляции врача-гинеколога</t>
  </si>
  <si>
    <t>А11.20.005</t>
  </si>
  <si>
    <t>Получение влагалищного мазка</t>
  </si>
  <si>
    <t>А11.20.002</t>
  </si>
  <si>
    <t>Получение цервикального мазка</t>
  </si>
  <si>
    <t>А11.20.014</t>
  </si>
  <si>
    <t>Введение внутриматочной спирали (без стоимости спирали)</t>
  </si>
  <si>
    <t>А11.20.015</t>
  </si>
  <si>
    <t>Удаление внутриматочной спирали</t>
  </si>
  <si>
    <t>А11.20.011</t>
  </si>
  <si>
    <t>Биопсия шейки матки</t>
  </si>
  <si>
    <t>А16.20.059.001</t>
  </si>
  <si>
    <t>Удаление новообразования влагалища</t>
  </si>
  <si>
    <t>А16.20.079</t>
  </si>
  <si>
    <t>Вакуум-аспирация эндометрия</t>
  </si>
  <si>
    <t>А16.20.036.001</t>
  </si>
  <si>
    <t>Электродиатермоконизация шейки матки</t>
  </si>
  <si>
    <t>А16.20.020</t>
  </si>
  <si>
    <t>Дренирование абцесса женских половых органов</t>
  </si>
  <si>
    <t>А03.20.001</t>
  </si>
  <si>
    <t>Кольпоскопия</t>
  </si>
  <si>
    <t>А05.23.001.001</t>
  </si>
  <si>
    <t xml:space="preserve"> осмотр и исследования</t>
  </si>
  <si>
    <t xml:space="preserve">Зам. главного врача по                    </t>
  </si>
  <si>
    <t>Наименование платных медицинских услуг</t>
  </si>
  <si>
    <t>Единица измерения</t>
  </si>
  <si>
    <t>1)</t>
  </si>
  <si>
    <t>2)</t>
  </si>
  <si>
    <t>3)</t>
  </si>
  <si>
    <t>Терапевт</t>
  </si>
  <si>
    <t>4)</t>
  </si>
  <si>
    <t>Невропатолог</t>
  </si>
  <si>
    <t>5)</t>
  </si>
  <si>
    <t>6)</t>
  </si>
  <si>
    <t>Отоларинголог</t>
  </si>
  <si>
    <t>7)</t>
  </si>
  <si>
    <t>8)</t>
  </si>
  <si>
    <t>Хирург</t>
  </si>
  <si>
    <t>9)</t>
  </si>
  <si>
    <t>10)</t>
  </si>
  <si>
    <t>11)</t>
  </si>
  <si>
    <t>13)</t>
  </si>
  <si>
    <t>Первичный прием доктора медицинских наук</t>
  </si>
  <si>
    <t>Повторный прием доктора медицинских наук</t>
  </si>
  <si>
    <t>Первичный прием кандидата  медицинских наук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</si>
  <si>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</si>
  <si>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</si>
  <si>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категории</t>
  </si>
  <si>
    <t>Первичный прием  врача-специалиста I категории</t>
  </si>
  <si>
    <t>Повторный прием  врача-специалиста I категории</t>
  </si>
  <si>
    <t>1 исследование</t>
  </si>
  <si>
    <t>1 услуга</t>
  </si>
  <si>
    <t>категория "С" и др.</t>
  </si>
  <si>
    <t>12)</t>
  </si>
  <si>
    <t>Первичный прием врача-специалиста 2 категории</t>
  </si>
  <si>
    <t>Повторный прием врача-специалиста  2 категории</t>
  </si>
  <si>
    <t>Первичный прием врача-специалиста</t>
  </si>
  <si>
    <t>Повторный прием врача-специалиста</t>
  </si>
  <si>
    <t>14)</t>
  </si>
  <si>
    <t xml:space="preserve"> - на наличие медицинских противопоказаний к  владению оружием:</t>
  </si>
  <si>
    <t>(за исключением видов, финансируемых за счет бюджетов разных уровней и обязательного медицинского</t>
  </si>
  <si>
    <t>страхования, в соответствии с Территориальной программой государственных гарантий бесплатного</t>
  </si>
  <si>
    <t>1 УЕТ</t>
  </si>
  <si>
    <t>1,7 УЕТ</t>
  </si>
  <si>
    <t xml:space="preserve"> - зуботехнические работы ортопедической стоматологии</t>
  </si>
  <si>
    <t xml:space="preserve">  </t>
  </si>
  <si>
    <t>А11.28.008</t>
  </si>
  <si>
    <t>Получение уретрального отделяемого</t>
  </si>
  <si>
    <t>А11.28.006</t>
  </si>
  <si>
    <t>А21.21.001</t>
  </si>
  <si>
    <t xml:space="preserve"> - врачебно-ортопедический прием</t>
  </si>
  <si>
    <t>№ п/п</t>
  </si>
  <si>
    <t xml:space="preserve">Манипуляции врача-уролога </t>
  </si>
  <si>
    <t xml:space="preserve">по адресу:  ул.  8 Марта, д.3  </t>
  </si>
  <si>
    <t>приложение № 2</t>
  </si>
  <si>
    <t>СОГЛАСОВАНО:</t>
  </si>
  <si>
    <t>Главный бухгалтер                                                                                                                   Овчинникова Н.В.</t>
  </si>
  <si>
    <t>Зам. главного врача по экономическим вопросам                                                            Москалева Г.В.</t>
  </si>
  <si>
    <t>Примечание:</t>
  </si>
  <si>
    <t>к Приказу ГБУЗ СО "СОБ № 2"</t>
  </si>
  <si>
    <t>Дерматовенеролог</t>
  </si>
  <si>
    <t>Стоматолог</t>
  </si>
  <si>
    <t>Уролог</t>
  </si>
  <si>
    <t>Терапевтический, хирургический, приемы,</t>
  </si>
  <si>
    <t>Ортопедический прием, в том числе:</t>
  </si>
  <si>
    <t>Невролог</t>
  </si>
  <si>
    <t>Врач - онколог</t>
  </si>
  <si>
    <t>Профпатолог</t>
  </si>
  <si>
    <t>Эндокринолог</t>
  </si>
  <si>
    <t xml:space="preserve"> - медицинское заключение (в рамках экспертизы профпригодности).</t>
  </si>
  <si>
    <t xml:space="preserve">Медицинское освидетельствование водителей транспортных средств (кандидатов в водители транспортных средств) </t>
  </si>
  <si>
    <t>Для категорий водителей A, A1, B, BE, B1, M:</t>
  </si>
  <si>
    <t>осмотр</t>
  </si>
  <si>
    <t>обследование</t>
  </si>
  <si>
    <t xml:space="preserve">итого по специалистам </t>
  </si>
  <si>
    <t xml:space="preserve">Дополнительно </t>
  </si>
  <si>
    <t>Невролог (только по направлению терапевта)</t>
  </si>
  <si>
    <t xml:space="preserve">Терапевт </t>
  </si>
  <si>
    <t>Офтальмолог</t>
  </si>
  <si>
    <t>Психиатр</t>
  </si>
  <si>
    <t>Психиатр-нарколог</t>
  </si>
  <si>
    <t>Инструментальные и лабораторные исследования:</t>
  </si>
  <si>
    <t>Электроэнцелография (только по направлению невролога)</t>
  </si>
  <si>
    <t>Итого по инструментальным и лабораторным исследованиям:</t>
  </si>
  <si>
    <t>Для категорий водителей C,CE,C1,C1E,D,DE,D1,D1E,Tm,Tb:</t>
  </si>
  <si>
    <t>Электроэнцелография</t>
  </si>
  <si>
    <t xml:space="preserve"> регламентируется действующими нормативными актами.</t>
  </si>
  <si>
    <t>Раздел 2. Медицинское освидетельствование и заключение:</t>
  </si>
  <si>
    <t>№ по номенклатуре*</t>
  </si>
  <si>
    <t>0,9 УЕТ</t>
  </si>
  <si>
    <t>Терапевт (в т.ч. клинический анализ крови (гемоглобин, цветной показатель, эритроциты, тромбоциты, лейкоциты, лейкоцитарная формула, СОЭ); клинический анализ мочи (удельный вес, белок, сахар, микроскопия осадка); электрокардиография; цифровая флюорография или рентгенография в 2-х проекциях (прямая и правая боковая) легких; биохимический скрининг, содержание в сыворотке крови глюкозы, холестерина и другие)</t>
  </si>
  <si>
    <t>осмотр и исследования</t>
  </si>
  <si>
    <t>Отоларинголог (в т.ч. аудиометрия, исследование вестибулярного анализатора и другие)</t>
  </si>
  <si>
    <t>Офтальмолог (в т.ч. острота зрения и цветоощущение, определение полей зрения, биомикроскопия сред глаза и другие)</t>
  </si>
  <si>
    <t>Врач - психиатр</t>
  </si>
  <si>
    <t xml:space="preserve">  - на наличие медицинских противоказание к управлению  транспортными средствами;</t>
  </si>
  <si>
    <t xml:space="preserve">  - ортопантомограмма</t>
  </si>
  <si>
    <t xml:space="preserve">  - внутриротовая зубная рентгенограмма</t>
  </si>
  <si>
    <t xml:space="preserve">  - радиовизиограмма</t>
  </si>
  <si>
    <t>0,4УЕТ</t>
  </si>
  <si>
    <t>3. НДС не предусмотрен в соответствии с подпунктом 2 п.2 ст. 149 гл. 29 Налогового Кодекса РФ.</t>
  </si>
  <si>
    <t>Тариф в руб.                                 (без НДС)</t>
  </si>
  <si>
    <t xml:space="preserve">                 Раздел 1.  Стоматологическая помощь гражданам*</t>
  </si>
  <si>
    <t>офтальмолог</t>
  </si>
  <si>
    <t>психиатр</t>
  </si>
  <si>
    <t>психиатр - нарколог</t>
  </si>
  <si>
    <t>итого</t>
  </si>
  <si>
    <t>Акушер-гинеколог (в т.ч. бактериологического (на флору) и цитологического (на атипичные клетки) исследования не реже 1 раза в год</t>
  </si>
  <si>
    <t xml:space="preserve">Медицинское освидетельствование на наличие медицинских противопоказаний к владению оружием (без исследования):  </t>
  </si>
  <si>
    <t>Медицинское освидетельствование на наличие медицинских противопоказаний к владению оружием  (без ообследований  психиатра, психиатра - нарколога и  исследования):</t>
  </si>
  <si>
    <t>Осмотры врачей и лабораторно-функциональные исследования:</t>
  </si>
  <si>
    <t>Врач - психиатр-нарколог</t>
  </si>
  <si>
    <t>(при самостоятельном обращении  граждан за получением медицинских услуг (за исключением случаев и порядка, предусмотренных                                                                                                                           статьей 21 Федерального Закона  от 21.11.2011 № 323-ФЗ))</t>
  </si>
  <si>
    <t xml:space="preserve"> Клинико-диагностические услуги, манипуляции и прочие медицинские услуги (при самостоятельном обращении  граждан за получением медицинских услуг (за исключением случаев и порядка, предусмотренных  статьей 21 Федерального Закона  от 21.11.2011 № 323-ФЗ))</t>
  </si>
  <si>
    <t>Состав врачебной комиссии и набор  инструментальных, лабораторно-функциональных исследований по видам экспертиз</t>
  </si>
  <si>
    <t>оказания гражданам медицинской помощи на территории Свердловской области)</t>
  </si>
  <si>
    <t>физиотерапевтическое лечение, рентгенологические исследования, в том числе:</t>
  </si>
  <si>
    <t>*  Расчет стоимости платной услуги стоматологической помощи осуществляется исходя из настоящих предельных тарифов, предусмотренных в разделе 1, условных единиц трудоемкости или единых ведомственных норм времени.
Количество условных единиц трудоемкости определяется согласно Классификатору основных стоматологических лечебно-диагностических мероприятий и технологий, выраженных в условных единицах трудоемкости (УЕТ), утвержденному приказом Министра здравоохранения Свердловской области от 05.11.2002 № 598-п.
Нормы времени на производство зуботехнических работ ортодонтической стоматологии определяются согласно приказу Министерства здравоохранения СССР от 28.10.87 N 1156 "Об утверждении Единых ведомственных норм времени и расценок на зуботехнические работы".
Стоимость лекарственных средств (в т.ч. пломбировочных материалов), приспособлений,медицинских  изделий  и расходных материалов, не вошедших в стандарты оказания медицинской помощи и порядка оказания стоматологической помощи по нозологиям, которые финансируются в рамках Пограммы, оплачиваются гражданами  дополнительно, исходя из фактических норм расхода и розничной цены, сформированной в соответствии с действующим законодательством.                                                                                                                                                                                                                                                                                Предельные нормы расхода пломбировочных материалов, медикаментов (в том числе анестетик), технологических приспособлений для работы  с пломбировочным материалом, дополнительных санитарно-гигиенических средств, материалов для изготовления и ремонта ортопедических и ортодонтических стоматологических протезов, аппаратов и приспособлений из  всех видов материалов (в том числе золота) и  сплавов, не вошедших в  стандарты оказания медицинской помощи и порядки оказания стоматологической помощи по  нозологиям, которые финансируются  в рамках Программы, и оплачиваемых дополнительно при лечении зубов, утверждены Министерством здравоохранения Свердловской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изготовлении и ремонте ортопедических стоматологических протезов, аппаратов и приспособлений из всех видов материалов (в том числе золота) и сплавов их стоимость оплачивается дополнительно, исходя из фактических норм расхода и розничной цены, сформированной в соответствии с действующим законодательством.</t>
  </si>
  <si>
    <r>
      <t xml:space="preserve">1 прием   </t>
    </r>
    <r>
      <rPr>
        <i/>
        <sz val="15"/>
        <rFont val="Times New Roman"/>
        <family val="1"/>
      </rPr>
      <t>(осмотр и консультация)</t>
    </r>
  </si>
  <si>
    <t>Начальник планово-экономического отдела                                 Москалева Г.В.</t>
  </si>
  <si>
    <t>СОГЛАСОВАНО:                      Главный бухгалтер                                       Овчинникова Н.В.</t>
  </si>
  <si>
    <t>Прейскурант  платных  медицинских услуг ,  оказываемых гражданам в  ГБУЗ СО "СОБ № 2"</t>
  </si>
  <si>
    <t>2 . Прейскурант   составлен   в   соответствии  с  постановлением Правительства Российской Федерации от 04.10.2012      № 1006 "Об утверждении Правил предоставления медицинскими организациями платных медицинских услуг" и приказом Министерства здравоохранения Cвердловской области  от 20.02.2017  № 268 -п "Об утверждении Порядка определения цен (тарифов) на платные медицинские услуги, предоставляемые государственными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области, находящимися в ведении Министерства здравоохранения Свердловской области".</t>
  </si>
  <si>
    <t xml:space="preserve">Медицинское освидетельствование на наличие медицинских противопоказаний к владению оружием  </t>
  </si>
  <si>
    <t>А03.28.001</t>
  </si>
  <si>
    <t>Цистоскопия</t>
  </si>
  <si>
    <t>Блокада семенного канатика   (с учетом стоимости лекарственного препарата)</t>
  </si>
  <si>
    <t>Манипуляции врача-офтальмолога</t>
  </si>
  <si>
    <t>А 02.26.022</t>
  </si>
  <si>
    <t>А 02.26.015</t>
  </si>
  <si>
    <t>А 11.26.011</t>
  </si>
  <si>
    <t>А 02.26.005</t>
  </si>
  <si>
    <t>А 11.26.004</t>
  </si>
  <si>
    <t>А 02.26.008</t>
  </si>
  <si>
    <t>А 02.26.014</t>
  </si>
  <si>
    <t>А 11.26.016</t>
  </si>
  <si>
    <t>А 23.26.001</t>
  </si>
  <si>
    <t>А 16.26.051</t>
  </si>
  <si>
    <t>Экзофтальмометрия</t>
  </si>
  <si>
    <t>Пара - и ретробульбарные инъекции</t>
  </si>
  <si>
    <t>Снятие швов с роговицы</t>
  </si>
  <si>
    <t>Зондирование слезных путей</t>
  </si>
  <si>
    <t>Рефрактометрия (скотометрия)</t>
  </si>
  <si>
    <t>Скиаскопия</t>
  </si>
  <si>
    <t>Субконъюнктивальная инъекция</t>
  </si>
  <si>
    <t>Удаление инородного тела роговицы (1 глаз)</t>
  </si>
  <si>
    <t>1 инъекция</t>
  </si>
  <si>
    <t>Подбор очковой коррекции зрения  (без учета стоимости линз)</t>
  </si>
  <si>
    <t>Манипуляции врача-невролога</t>
  </si>
  <si>
    <t xml:space="preserve"> А 26.01.015</t>
  </si>
  <si>
    <t>Микроскопическое исследование соскоба с кожи  на грибы</t>
  </si>
  <si>
    <t>А26.01.018</t>
  </si>
  <si>
    <t xml:space="preserve">Микроскопическое исследование соскоба с кожи на клещей  </t>
  </si>
  <si>
    <t>1.  Наименование платных медицинских услуг (в том числе их состав) систематизировано в соответствии с приказом Министерства здравоохранения и  социального  развития  Российской  Федерации  от  13 октября 2017 года   № 804н  "Об утверждении номенклатуры медицинских услуг".</t>
  </si>
  <si>
    <t>Инсталляция мочевого пузыря</t>
  </si>
  <si>
    <t>Тонометрия глаза (офтальмотонометрия)</t>
  </si>
  <si>
    <t>Периметрия статическая</t>
  </si>
  <si>
    <t>Нагрузочно-разгрузовные пробы для исследования регуляции внутриглазного давления</t>
  </si>
  <si>
    <t>А 12.26.007</t>
  </si>
  <si>
    <t>Массаж представительной железы медицинский (простаты)</t>
  </si>
  <si>
    <t>от  11.12.2017 г.  № 173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</si>
</sst>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0.000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6"/>
      <color indexed="8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2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i/>
      <sz val="18"/>
      <name val="Arial"/>
      <family val="2"/>
    </font>
    <font>
      <b/>
      <sz val="18"/>
      <name val="Arial"/>
      <family val="2"/>
    </font>
    <font>
      <i/>
      <sz val="15"/>
      <name val="Times New Roman"/>
      <family val="1"/>
    </font>
    <font>
      <b/>
      <sz val="1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5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10" xfId="0" applyFont="1" applyBorder="1" applyAlignment="1">
      <alignment horizontal="center"/>
    </xf>
    <xf numFmtId="0" fontId="69" fillId="0" borderId="0" xfId="0" applyNumberFormat="1" applyFont="1" applyFill="1" applyBorder="1" applyAlignment="1" applyProtection="1">
      <alignment horizontal="left" vertical="top"/>
      <protection/>
    </xf>
    <xf numFmtId="0" fontId="70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>
      <alignment horizontal="left"/>
    </xf>
    <xf numFmtId="0" fontId="15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4" xfId="58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13" fillId="0" borderId="21" xfId="0" applyNumberFormat="1" applyFont="1" applyFill="1" applyBorder="1" applyAlignment="1" applyProtection="1">
      <alignment horizontal="left" vertical="top"/>
      <protection/>
    </xf>
    <xf numFmtId="0" fontId="14" fillId="0" borderId="16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vertical="top"/>
      <protection/>
    </xf>
    <xf numFmtId="16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2" fontId="14" fillId="0" borderId="24" xfId="0" applyNumberFormat="1" applyFont="1" applyFill="1" applyBorder="1" applyAlignment="1" applyProtection="1">
      <alignment horizontal="center" vertical="center"/>
      <protection/>
    </xf>
    <xf numFmtId="2" fontId="1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vertical="top"/>
      <protection/>
    </xf>
    <xf numFmtId="2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0" fontId="15" fillId="0" borderId="26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2" fontId="14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2" fontId="13" fillId="0" borderId="29" xfId="0" applyNumberFormat="1" applyFont="1" applyFill="1" applyBorder="1" applyAlignment="1" applyProtection="1">
      <alignment horizontal="center" vertical="center"/>
      <protection/>
    </xf>
    <xf numFmtId="2" fontId="13" fillId="0" borderId="30" xfId="0" applyNumberFormat="1" applyFont="1" applyFill="1" applyBorder="1" applyAlignment="1" applyProtection="1">
      <alignment horizontal="center" vertical="center"/>
      <protection/>
    </xf>
    <xf numFmtId="2" fontId="13" fillId="0" borderId="31" xfId="0" applyNumberFormat="1" applyFont="1" applyFill="1" applyBorder="1" applyAlignment="1" applyProtection="1">
      <alignment horizontal="center" vertical="center"/>
      <protection/>
    </xf>
    <xf numFmtId="2" fontId="14" fillId="0" borderId="24" xfId="0" applyNumberFormat="1" applyFont="1" applyFill="1" applyBorder="1" applyAlignment="1" applyProtection="1">
      <alignment horizontal="center" vertical="top"/>
      <protection/>
    </xf>
    <xf numFmtId="2" fontId="14" fillId="0" borderId="25" xfId="0" applyNumberFormat="1" applyFont="1" applyFill="1" applyBorder="1" applyAlignment="1" applyProtection="1">
      <alignment horizontal="center" vertical="top"/>
      <protection/>
    </xf>
    <xf numFmtId="0" fontId="14" fillId="0" borderId="21" xfId="0" applyNumberFormat="1" applyFont="1" applyFill="1" applyBorder="1" applyAlignment="1" applyProtection="1">
      <alignment vertical="top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horizontal="left" vertical="top"/>
      <protection/>
    </xf>
    <xf numFmtId="0" fontId="14" fillId="0" borderId="23" xfId="0" applyNumberFormat="1" applyFont="1" applyFill="1" applyBorder="1" applyAlignment="1" applyProtection="1">
      <alignment horizontal="left" vertical="top"/>
      <protection/>
    </xf>
    <xf numFmtId="0" fontId="15" fillId="0" borderId="21" xfId="0" applyNumberFormat="1" applyFont="1" applyFill="1" applyBorder="1" applyAlignment="1" applyProtection="1">
      <alignment vertical="top"/>
      <protection/>
    </xf>
    <xf numFmtId="2" fontId="15" fillId="0" borderId="34" xfId="0" applyNumberFormat="1" applyFont="1" applyFill="1" applyBorder="1" applyAlignment="1" applyProtection="1">
      <alignment vertical="top"/>
      <protection/>
    </xf>
    <xf numFmtId="0" fontId="14" fillId="0" borderId="18" xfId="0" applyNumberFormat="1" applyFont="1" applyFill="1" applyBorder="1" applyAlignment="1" applyProtection="1">
      <alignment horizontal="left" vertical="top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2" fontId="13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vertical="top" wrapText="1"/>
      <protection/>
    </xf>
    <xf numFmtId="0" fontId="14" fillId="0" borderId="37" xfId="0" applyNumberFormat="1" applyFont="1" applyFill="1" applyBorder="1" applyAlignment="1" applyProtection="1">
      <alignment vertical="top"/>
      <protection/>
    </xf>
    <xf numFmtId="0" fontId="15" fillId="0" borderId="16" xfId="0" applyNumberFormat="1" applyFont="1" applyFill="1" applyBorder="1" applyAlignment="1" applyProtection="1">
      <alignment vertical="top"/>
      <protection/>
    </xf>
    <xf numFmtId="0" fontId="14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2" fontId="13" fillId="0" borderId="24" xfId="58" applyNumberFormat="1" applyFont="1" applyFill="1" applyBorder="1" applyAlignment="1" applyProtection="1">
      <alignment horizontal="center" vertical="center"/>
      <protection/>
    </xf>
    <xf numFmtId="2" fontId="13" fillId="0" borderId="25" xfId="58" applyNumberFormat="1" applyFont="1" applyFill="1" applyBorder="1" applyAlignment="1" applyProtection="1">
      <alignment horizontal="center" vertical="center"/>
      <protection/>
    </xf>
    <xf numFmtId="2" fontId="13" fillId="0" borderId="29" xfId="58" applyNumberFormat="1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vertical="top"/>
      <protection/>
    </xf>
    <xf numFmtId="0" fontId="15" fillId="0" borderId="13" xfId="0" applyNumberFormat="1" applyFont="1" applyFill="1" applyBorder="1" applyAlignment="1" applyProtection="1">
      <alignment vertical="top"/>
      <protection/>
    </xf>
    <xf numFmtId="0" fontId="14" fillId="0" borderId="38" xfId="0" applyNumberFormat="1" applyFont="1" applyFill="1" applyBorder="1" applyAlignment="1" applyProtection="1">
      <alignment horizontal="center" vertical="top"/>
      <protection/>
    </xf>
    <xf numFmtId="0" fontId="14" fillId="0" borderId="40" xfId="0" applyNumberFormat="1" applyFont="1" applyFill="1" applyBorder="1" applyAlignment="1" applyProtection="1">
      <alignment horizontal="center" vertical="top"/>
      <protection/>
    </xf>
    <xf numFmtId="0" fontId="14" fillId="0" borderId="41" xfId="0" applyNumberFormat="1" applyFont="1" applyFill="1" applyBorder="1" applyAlignment="1" applyProtection="1">
      <alignment vertical="top" wrapText="1"/>
      <protection/>
    </xf>
    <xf numFmtId="0" fontId="19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31" xfId="0" applyNumberFormat="1" applyFont="1" applyFill="1" applyBorder="1" applyAlignment="1" applyProtection="1">
      <alignment horizontal="center" vertical="top"/>
      <protection/>
    </xf>
    <xf numFmtId="0" fontId="19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vertical="top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42" xfId="0" applyNumberFormat="1" applyFont="1" applyFill="1" applyBorder="1" applyAlignment="1" applyProtection="1">
      <alignment horizontal="left" vertical="top" wrapText="1"/>
      <protection/>
    </xf>
    <xf numFmtId="2" fontId="13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top" wrapText="1"/>
      <protection/>
    </xf>
    <xf numFmtId="0" fontId="19" fillId="0" borderId="32" xfId="0" applyNumberFormat="1" applyFont="1" applyFill="1" applyBorder="1" applyAlignment="1" applyProtection="1">
      <alignment horizontal="center" vertical="top" wrapText="1"/>
      <protection/>
    </xf>
    <xf numFmtId="2" fontId="13" fillId="0" borderId="45" xfId="0" applyNumberFormat="1" applyFont="1" applyFill="1" applyBorder="1" applyAlignment="1" applyProtection="1">
      <alignment horizontal="center" vertical="top" wrapText="1"/>
      <protection/>
    </xf>
    <xf numFmtId="2" fontId="13" fillId="0" borderId="46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top" wrapText="1"/>
      <protection/>
    </xf>
    <xf numFmtId="2" fontId="13" fillId="0" borderId="48" xfId="0" applyNumberFormat="1" applyFont="1" applyFill="1" applyBorder="1" applyAlignment="1" applyProtection="1">
      <alignment horizontal="center"/>
      <protection/>
    </xf>
    <xf numFmtId="2" fontId="13" fillId="0" borderId="48" xfId="58" applyNumberFormat="1" applyFont="1" applyBorder="1" applyAlignment="1">
      <alignment horizontal="center"/>
    </xf>
    <xf numFmtId="2" fontId="12" fillId="0" borderId="48" xfId="0" applyNumberFormat="1" applyFont="1" applyFill="1" applyBorder="1" applyAlignment="1" applyProtection="1">
      <alignment horizont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4" fillId="0" borderId="13" xfId="0" applyNumberFormat="1" applyFont="1" applyFill="1" applyBorder="1" applyAlignment="1" applyProtection="1">
      <alignment horizontal="center" vertical="top"/>
      <protection/>
    </xf>
    <xf numFmtId="2" fontId="13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center" vertical="top"/>
      <protection/>
    </xf>
    <xf numFmtId="0" fontId="19" fillId="0" borderId="25" xfId="0" applyNumberFormat="1" applyFont="1" applyFill="1" applyBorder="1" applyAlignment="1" applyProtection="1">
      <alignment horizontal="center" vertical="top" wrapText="1"/>
      <protection/>
    </xf>
    <xf numFmtId="0" fontId="29" fillId="0" borderId="25" xfId="0" applyNumberFormat="1" applyFont="1" applyFill="1" applyBorder="1" applyAlignment="1" applyProtection="1">
      <alignment horizontal="center" vertical="top"/>
      <protection/>
    </xf>
    <xf numFmtId="0" fontId="14" fillId="0" borderId="31" xfId="0" applyNumberFormat="1" applyFont="1" applyFill="1" applyBorder="1" applyAlignment="1" applyProtection="1">
      <alignment horizontal="center" vertical="top"/>
      <protection/>
    </xf>
    <xf numFmtId="0" fontId="13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center" vertical="top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4" fillId="34" borderId="11" xfId="0" applyNumberFormat="1" applyFont="1" applyFill="1" applyBorder="1" applyAlignment="1" applyProtection="1">
      <alignment vertical="top"/>
      <protection/>
    </xf>
    <xf numFmtId="0" fontId="14" fillId="34" borderId="19" xfId="0" applyNumberFormat="1" applyFont="1" applyFill="1" applyBorder="1" applyAlignment="1" applyProtection="1">
      <alignment vertical="top"/>
      <protection/>
    </xf>
    <xf numFmtId="0" fontId="14" fillId="34" borderId="47" xfId="0" applyNumberFormat="1" applyFont="1" applyFill="1" applyBorder="1" applyAlignment="1" applyProtection="1">
      <alignment vertical="top"/>
      <protection/>
    </xf>
    <xf numFmtId="2" fontId="13" fillId="0" borderId="43" xfId="58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top"/>
      <protection/>
    </xf>
    <xf numFmtId="0" fontId="19" fillId="0" borderId="27" xfId="0" applyNumberFormat="1" applyFont="1" applyFill="1" applyBorder="1" applyAlignment="1" applyProtection="1">
      <alignment horizontal="center" vertical="top"/>
      <protection/>
    </xf>
    <xf numFmtId="0" fontId="16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left" vertical="top" wrapText="1" indent="2"/>
      <protection/>
    </xf>
    <xf numFmtId="2" fontId="13" fillId="0" borderId="43" xfId="0" applyNumberFormat="1" applyFont="1" applyFill="1" applyBorder="1" applyAlignment="1" applyProtection="1">
      <alignment horizontal="center" vertical="top" wrapText="1"/>
      <protection/>
    </xf>
    <xf numFmtId="2" fontId="13" fillId="0" borderId="49" xfId="0" applyNumberFormat="1" applyFont="1" applyFill="1" applyBorder="1" applyAlignment="1" applyProtection="1">
      <alignment horizontal="center" vertical="top" wrapText="1"/>
      <protection/>
    </xf>
    <xf numFmtId="0" fontId="19" fillId="0" borderId="29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2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vertical="top" wrapText="1"/>
      <protection/>
    </xf>
    <xf numFmtId="2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vertical="top"/>
      <protection/>
    </xf>
    <xf numFmtId="0" fontId="15" fillId="0" borderId="25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Alignment="1">
      <alignment horizontal="left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37" xfId="0" applyNumberFormat="1" applyFont="1" applyFill="1" applyBorder="1" applyAlignment="1" applyProtection="1">
      <alignment horizontal="left" vertical="top"/>
      <protection/>
    </xf>
    <xf numFmtId="0" fontId="14" fillId="0" borderId="37" xfId="0" applyNumberFormat="1" applyFont="1" applyFill="1" applyBorder="1" applyAlignment="1" applyProtection="1">
      <alignment horizontal="left" vertical="top" wrapText="1"/>
      <protection/>
    </xf>
    <xf numFmtId="0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vertical="top"/>
      <protection/>
    </xf>
    <xf numFmtId="0" fontId="15" fillId="0" borderId="12" xfId="0" applyNumberFormat="1" applyFont="1" applyFill="1" applyBorder="1" applyAlignment="1" applyProtection="1">
      <alignment vertical="top"/>
      <protection/>
    </xf>
    <xf numFmtId="2" fontId="13" fillId="0" borderId="43" xfId="58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14" xfId="0" applyNumberFormat="1" applyFont="1" applyFill="1" applyBorder="1" applyAlignment="1" applyProtection="1">
      <alignment vertical="top"/>
      <protection/>
    </xf>
    <xf numFmtId="0" fontId="25" fillId="0" borderId="11" xfId="0" applyNumberFormat="1" applyFont="1" applyFill="1" applyBorder="1" applyAlignment="1" applyProtection="1">
      <alignment horizontal="center" vertical="top"/>
      <protection/>
    </xf>
    <xf numFmtId="0" fontId="26" fillId="0" borderId="37" xfId="0" applyNumberFormat="1" applyFont="1" applyFill="1" applyBorder="1" applyAlignment="1" applyProtection="1">
      <alignment horizontal="center" vertical="top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7" xfId="0" applyNumberFormat="1" applyFont="1" applyFill="1" applyBorder="1" applyAlignment="1" applyProtection="1">
      <alignment horizontal="right" vertical="top"/>
      <protection/>
    </xf>
    <xf numFmtId="0" fontId="26" fillId="0" borderId="37" xfId="0" applyNumberFormat="1" applyFont="1" applyFill="1" applyBorder="1" applyAlignment="1" applyProtection="1">
      <alignment horizontal="right" vertical="top"/>
      <protection/>
    </xf>
    <xf numFmtId="0" fontId="25" fillId="0" borderId="37" xfId="0" applyNumberFormat="1" applyFont="1" applyFill="1" applyBorder="1" applyAlignment="1" applyProtection="1">
      <alignment horizontal="center" vertical="top"/>
      <protection/>
    </xf>
    <xf numFmtId="0" fontId="25" fillId="0" borderId="26" xfId="0" applyNumberFormat="1" applyFont="1" applyFill="1" applyBorder="1" applyAlignment="1" applyProtection="1">
      <alignment horizontal="center" vertical="top"/>
      <protection/>
    </xf>
    <xf numFmtId="0" fontId="15" fillId="0" borderId="36" xfId="0" applyNumberFormat="1" applyFont="1" applyFill="1" applyBorder="1" applyAlignment="1" applyProtection="1">
      <alignment vertical="top"/>
      <protection/>
    </xf>
    <xf numFmtId="0" fontId="15" fillId="0" borderId="43" xfId="0" applyNumberFormat="1" applyFont="1" applyFill="1" applyBorder="1" applyAlignment="1" applyProtection="1">
      <alignment vertical="top"/>
      <protection/>
    </xf>
    <xf numFmtId="0" fontId="15" fillId="0" borderId="37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47" xfId="0" applyNumberFormat="1" applyFont="1" applyFill="1" applyBorder="1" applyAlignment="1" applyProtection="1">
      <alignment horizontal="left" vertical="top"/>
      <protection/>
    </xf>
    <xf numFmtId="0" fontId="13" fillId="0" borderId="41" xfId="0" applyNumberFormat="1" applyFont="1" applyFill="1" applyBorder="1" applyAlignment="1" applyProtection="1">
      <alignment horizontal="right" vertical="top" wrapText="1"/>
      <protection/>
    </xf>
    <xf numFmtId="0" fontId="27" fillId="0" borderId="52" xfId="0" applyNumberFormat="1" applyFont="1" applyFill="1" applyBorder="1" applyAlignment="1" applyProtection="1">
      <alignment horizontal="right" vertical="top"/>
      <protection/>
    </xf>
    <xf numFmtId="0" fontId="27" fillId="0" borderId="53" xfId="0" applyNumberFormat="1" applyFont="1" applyFill="1" applyBorder="1" applyAlignment="1" applyProtection="1">
      <alignment horizontal="right" vertical="top"/>
      <protection/>
    </xf>
    <xf numFmtId="0" fontId="14" fillId="0" borderId="47" xfId="0" applyNumberFormat="1" applyFont="1" applyFill="1" applyBorder="1" applyAlignment="1" applyProtection="1">
      <alignment vertical="top" wrapText="1"/>
      <protection/>
    </xf>
    <xf numFmtId="0" fontId="15" fillId="0" borderId="21" xfId="0" applyNumberFormat="1" applyFont="1" applyFill="1" applyBorder="1" applyAlignment="1" applyProtection="1">
      <alignment vertical="top" wrapText="1"/>
      <protection/>
    </xf>
    <xf numFmtId="0" fontId="19" fillId="0" borderId="27" xfId="0" applyNumberFormat="1" applyFont="1" applyFill="1" applyBorder="1" applyAlignment="1" applyProtection="1">
      <alignment horizontal="center" vertical="top"/>
      <protection/>
    </xf>
    <xf numFmtId="0" fontId="20" fillId="0" borderId="34" xfId="0" applyNumberFormat="1" applyFont="1" applyFill="1" applyBorder="1" applyAlignment="1" applyProtection="1">
      <alignment horizontal="center" vertical="top"/>
      <protection/>
    </xf>
    <xf numFmtId="0" fontId="13" fillId="0" borderId="47" xfId="0" applyNumberFormat="1" applyFont="1" applyFill="1" applyBorder="1" applyAlignment="1" applyProtection="1">
      <alignment horizontal="center"/>
      <protection/>
    </xf>
    <xf numFmtId="0" fontId="15" fillId="0" borderId="36" xfId="0" applyNumberFormat="1" applyFont="1" applyFill="1" applyBorder="1" applyAlignment="1" applyProtection="1">
      <alignment/>
      <protection/>
    </xf>
    <xf numFmtId="0" fontId="13" fillId="0" borderId="23" xfId="0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vertical="top"/>
      <protection/>
    </xf>
    <xf numFmtId="0" fontId="15" fillId="0" borderId="48" xfId="0" applyNumberFormat="1" applyFont="1" applyFill="1" applyBorder="1" applyAlignment="1" applyProtection="1">
      <alignment vertical="top"/>
      <protection/>
    </xf>
    <xf numFmtId="0" fontId="13" fillId="0" borderId="19" xfId="0" applyNumberFormat="1" applyFont="1" applyFill="1" applyBorder="1" applyAlignment="1" applyProtection="1">
      <alignment horizontal="left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37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0" fontId="10" fillId="0" borderId="54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0" fillId="0" borderId="5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4" fillId="0" borderId="18" xfId="0" applyFont="1" applyBorder="1" applyAlignment="1">
      <alignment horizontal="center"/>
    </xf>
    <xf numFmtId="0" fontId="15" fillId="0" borderId="12" xfId="0" applyNumberFormat="1" applyFont="1" applyFill="1" applyBorder="1" applyAlignment="1" applyProtection="1">
      <alignment horizontal="center"/>
      <protection/>
    </xf>
    <xf numFmtId="2" fontId="13" fillId="0" borderId="57" xfId="58" applyNumberFormat="1" applyFont="1" applyBorder="1" applyAlignment="1">
      <alignment horizontal="center"/>
    </xf>
    <xf numFmtId="0" fontId="15" fillId="0" borderId="58" xfId="0" applyNumberFormat="1" applyFont="1" applyFill="1" applyBorder="1" applyAlignment="1" applyProtection="1">
      <alignment/>
      <protection/>
    </xf>
    <xf numFmtId="0" fontId="6" fillId="0" borderId="39" xfId="0" applyFont="1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Fill="1" applyBorder="1" applyAlignment="1" applyProtection="1">
      <alignment horizontal="right" vertical="top"/>
      <protection/>
    </xf>
    <xf numFmtId="0" fontId="19" fillId="0" borderId="36" xfId="0" applyNumberFormat="1" applyFont="1" applyFill="1" applyBorder="1" applyAlignment="1" applyProtection="1">
      <alignment vertical="top" wrapText="1"/>
      <protection/>
    </xf>
    <xf numFmtId="0" fontId="20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1" fontId="72" fillId="0" borderId="22" xfId="51" applyNumberFormat="1" applyFont="1" applyFill="1" applyBorder="1" applyAlignment="1">
      <alignment horizontal="center" vertical="center" wrapText="1"/>
      <protection/>
    </xf>
    <xf numFmtId="1" fontId="72" fillId="0" borderId="17" xfId="51" applyNumberFormat="1" applyFont="1" applyFill="1" applyBorder="1" applyAlignment="1">
      <alignment horizontal="center" vertical="center" wrapText="1"/>
      <protection/>
    </xf>
    <xf numFmtId="1" fontId="72" fillId="0" borderId="28" xfId="51" applyNumberFormat="1" applyFont="1" applyFill="1" applyBorder="1" applyAlignment="1">
      <alignment horizontal="center" vertical="center" wrapText="1"/>
      <protection/>
    </xf>
    <xf numFmtId="0" fontId="73" fillId="0" borderId="59" xfId="51" applyFont="1" applyFill="1" applyBorder="1" applyAlignment="1">
      <alignment horizontal="center" vertical="center" wrapText="1"/>
      <protection/>
    </xf>
    <xf numFmtId="0" fontId="73" fillId="0" borderId="20" xfId="51" applyFont="1" applyFill="1" applyBorder="1" applyAlignment="1">
      <alignment horizontal="center" vertical="center" wrapText="1"/>
      <protection/>
    </xf>
    <xf numFmtId="0" fontId="73" fillId="0" borderId="60" xfId="51" applyFont="1" applyFill="1" applyBorder="1" applyAlignment="1">
      <alignment horizontal="center" vertical="center" wrapText="1"/>
      <protection/>
    </xf>
    <xf numFmtId="0" fontId="10" fillId="0" borderId="5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>
      <alignment vertical="top" wrapText="1"/>
    </xf>
    <xf numFmtId="0" fontId="20" fillId="0" borderId="16" xfId="0" applyNumberFormat="1" applyFont="1" applyFill="1" applyBorder="1" applyAlignment="1" applyProtection="1">
      <alignment vertical="top" wrapText="1"/>
      <protection/>
    </xf>
    <xf numFmtId="0" fontId="20" fillId="0" borderId="61" xfId="0" applyNumberFormat="1" applyFont="1" applyFill="1" applyBorder="1" applyAlignment="1" applyProtection="1">
      <alignment vertical="top" wrapText="1"/>
      <protection/>
    </xf>
    <xf numFmtId="0" fontId="25" fillId="0" borderId="41" xfId="0" applyNumberFormat="1" applyFont="1" applyFill="1" applyBorder="1" applyAlignment="1" applyProtection="1">
      <alignment horizontal="right" vertical="top"/>
      <protection/>
    </xf>
    <xf numFmtId="0" fontId="26" fillId="0" borderId="52" xfId="0" applyNumberFormat="1" applyFont="1" applyFill="1" applyBorder="1" applyAlignment="1" applyProtection="1">
      <alignment horizontal="right" vertical="top"/>
      <protection/>
    </xf>
    <xf numFmtId="0" fontId="13" fillId="0" borderId="51" xfId="0" applyNumberFormat="1" applyFont="1" applyFill="1" applyBorder="1" applyAlignment="1" applyProtection="1">
      <alignment horizontal="left" vertical="top"/>
      <protection/>
    </xf>
    <xf numFmtId="0" fontId="15" fillId="0" borderId="51" xfId="0" applyNumberFormat="1" applyFont="1" applyFill="1" applyBorder="1" applyAlignment="1" applyProtection="1">
      <alignment vertical="top"/>
      <protection/>
    </xf>
    <xf numFmtId="0" fontId="15" fillId="0" borderId="62" xfId="0" applyNumberFormat="1" applyFont="1" applyFill="1" applyBorder="1" applyAlignment="1" applyProtection="1">
      <alignment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zoomScale="60" zoomScaleNormal="60" zoomScalePageLayoutView="0" workbookViewId="0" topLeftCell="A1">
      <selection activeCell="J135" sqref="J135"/>
    </sheetView>
  </sheetViews>
  <sheetFormatPr defaultColWidth="9.140625" defaultRowHeight="12.75"/>
  <cols>
    <col min="1" max="1" width="6.421875" style="10" customWidth="1"/>
    <col min="2" max="2" width="21.7109375" style="2" customWidth="1"/>
    <col min="3" max="3" width="128.28125" style="2" customWidth="1"/>
    <col min="4" max="4" width="32.7109375" style="2" customWidth="1"/>
    <col min="5" max="5" width="26.00390625" style="10" customWidth="1"/>
    <col min="6" max="6" width="13.421875" style="2" customWidth="1"/>
    <col min="7" max="16384" width="9.140625" style="2" customWidth="1"/>
  </cols>
  <sheetData>
    <row r="1" spans="1:6" ht="27.75">
      <c r="A1" s="8"/>
      <c r="B1" s="11"/>
      <c r="C1" s="21"/>
      <c r="D1" s="122" t="s">
        <v>76</v>
      </c>
      <c r="E1" s="123"/>
      <c r="F1" s="3"/>
    </row>
    <row r="2" spans="1:6" ht="27.75">
      <c r="A2" s="8"/>
      <c r="B2" s="11"/>
      <c r="C2" s="4"/>
      <c r="D2" s="124" t="s">
        <v>81</v>
      </c>
      <c r="E2" s="123"/>
      <c r="F2" s="3"/>
    </row>
    <row r="3" spans="1:6" ht="27.75">
      <c r="A3" s="8"/>
      <c r="B3" s="11"/>
      <c r="C3" s="21"/>
      <c r="D3" s="122" t="s">
        <v>182</v>
      </c>
      <c r="E3" s="171"/>
      <c r="F3" s="3"/>
    </row>
    <row r="4" spans="1:6" ht="15.75">
      <c r="A4" s="8"/>
      <c r="B4" s="11"/>
      <c r="C4" s="21"/>
      <c r="D4" s="21"/>
      <c r="E4" s="21"/>
      <c r="F4" s="3"/>
    </row>
    <row r="5" spans="1:6" ht="20.25">
      <c r="A5" s="8"/>
      <c r="B5" s="11"/>
      <c r="C5" s="14"/>
      <c r="D5" s="20"/>
      <c r="E5" s="17"/>
      <c r="F5" s="3"/>
    </row>
    <row r="6" spans="1:6" s="1" customFormat="1" ht="25.5" customHeight="1">
      <c r="A6" s="247" t="s">
        <v>143</v>
      </c>
      <c r="B6" s="247"/>
      <c r="C6" s="247"/>
      <c r="D6" s="247"/>
      <c r="E6" s="247"/>
      <c r="F6" s="15"/>
    </row>
    <row r="7" spans="1:6" s="1" customFormat="1" ht="54" customHeight="1">
      <c r="A7" s="213" t="s">
        <v>134</v>
      </c>
      <c r="B7" s="198"/>
      <c r="C7" s="198"/>
      <c r="D7" s="198"/>
      <c r="E7" s="198"/>
      <c r="F7" s="15"/>
    </row>
    <row r="8" spans="1:6" s="13" customFormat="1" ht="3.75" customHeight="1">
      <c r="A8" s="16"/>
      <c r="B8" s="16"/>
      <c r="C8" s="16"/>
      <c r="D8" s="16"/>
      <c r="E8" s="16"/>
      <c r="F8" s="16"/>
    </row>
    <row r="9" spans="1:6" ht="23.25" hidden="1">
      <c r="A9" s="27"/>
      <c r="B9" s="19"/>
      <c r="C9" s="28"/>
      <c r="D9" s="19"/>
      <c r="E9" s="29" t="s">
        <v>67</v>
      </c>
      <c r="F9" s="3"/>
    </row>
    <row r="10" spans="1:6" ht="48" customHeight="1" thickBot="1">
      <c r="A10" s="27"/>
      <c r="B10" s="19"/>
      <c r="C10" s="27" t="s">
        <v>75</v>
      </c>
      <c r="D10" s="19"/>
      <c r="E10" s="29"/>
      <c r="F10" s="3"/>
    </row>
    <row r="11" spans="1:6" ht="15.75">
      <c r="A11" s="248" t="s">
        <v>73</v>
      </c>
      <c r="B11" s="251" t="s">
        <v>110</v>
      </c>
      <c r="C11" s="254" t="s">
        <v>26</v>
      </c>
      <c r="D11" s="254" t="s">
        <v>27</v>
      </c>
      <c r="E11" s="232" t="s">
        <v>123</v>
      </c>
      <c r="F11" s="3"/>
    </row>
    <row r="12" spans="1:6" ht="15.75">
      <c r="A12" s="249"/>
      <c r="B12" s="252"/>
      <c r="C12" s="255"/>
      <c r="D12" s="255"/>
      <c r="E12" s="233"/>
      <c r="F12" s="3"/>
    </row>
    <row r="13" spans="1:6" ht="11.25" customHeight="1" thickBot="1">
      <c r="A13" s="250"/>
      <c r="B13" s="253"/>
      <c r="C13" s="256"/>
      <c r="D13" s="256"/>
      <c r="E13" s="234"/>
      <c r="F13" s="3"/>
    </row>
    <row r="14" spans="1:5" s="22" customFormat="1" ht="22.5" customHeight="1">
      <c r="A14" s="41"/>
      <c r="B14" s="42"/>
      <c r="C14" s="43" t="s">
        <v>124</v>
      </c>
      <c r="D14" s="44"/>
      <c r="E14" s="45"/>
    </row>
    <row r="15" spans="1:5" s="22" customFormat="1" ht="25.5" customHeight="1">
      <c r="A15" s="41"/>
      <c r="B15" s="42"/>
      <c r="C15" s="46" t="s">
        <v>62</v>
      </c>
      <c r="D15" s="46"/>
      <c r="E15" s="45"/>
    </row>
    <row r="16" spans="1:5" s="22" customFormat="1" ht="30.75" customHeight="1">
      <c r="A16" s="41"/>
      <c r="B16" s="235" t="s">
        <v>63</v>
      </c>
      <c r="C16" s="236"/>
      <c r="D16" s="236"/>
      <c r="E16" s="45"/>
    </row>
    <row r="17" spans="1:5" s="22" customFormat="1" ht="39.75" customHeight="1">
      <c r="A17" s="47"/>
      <c r="B17" s="48"/>
      <c r="C17" s="49" t="s">
        <v>137</v>
      </c>
      <c r="D17" s="46"/>
      <c r="E17" s="45"/>
    </row>
    <row r="18" spans="1:5" s="22" customFormat="1" ht="23.25">
      <c r="A18" s="50" t="s">
        <v>28</v>
      </c>
      <c r="B18" s="51"/>
      <c r="C18" s="52" t="s">
        <v>85</v>
      </c>
      <c r="D18" s="237" t="s">
        <v>64</v>
      </c>
      <c r="E18" s="239">
        <v>137</v>
      </c>
    </row>
    <row r="19" spans="1:5" s="22" customFormat="1" ht="23.25">
      <c r="A19" s="50"/>
      <c r="B19" s="53"/>
      <c r="C19" s="52" t="s">
        <v>138</v>
      </c>
      <c r="D19" s="238"/>
      <c r="E19" s="240"/>
    </row>
    <row r="20" spans="1:5" s="22" customFormat="1" ht="23.25">
      <c r="A20" s="50"/>
      <c r="B20" s="53"/>
      <c r="C20" s="54" t="s">
        <v>119</v>
      </c>
      <c r="D20" s="55" t="s">
        <v>121</v>
      </c>
      <c r="E20" s="137">
        <v>54.8</v>
      </c>
    </row>
    <row r="21" spans="1:5" s="22" customFormat="1" ht="23.25">
      <c r="A21" s="50"/>
      <c r="B21" s="53"/>
      <c r="C21" s="54" t="s">
        <v>118</v>
      </c>
      <c r="D21" s="55" t="s">
        <v>65</v>
      </c>
      <c r="E21" s="137">
        <v>232.9</v>
      </c>
    </row>
    <row r="22" spans="1:5" s="22" customFormat="1" ht="23.25">
      <c r="A22" s="50"/>
      <c r="B22" s="53"/>
      <c r="C22" s="56" t="s">
        <v>120</v>
      </c>
      <c r="D22" s="57" t="s">
        <v>111</v>
      </c>
      <c r="E22" s="138">
        <v>123.3</v>
      </c>
    </row>
    <row r="23" spans="1:5" s="22" customFormat="1" ht="23.25">
      <c r="A23" s="50" t="s">
        <v>29</v>
      </c>
      <c r="B23" s="53"/>
      <c r="C23" s="52" t="s">
        <v>86</v>
      </c>
      <c r="D23" s="57" t="s">
        <v>64</v>
      </c>
      <c r="E23" s="138">
        <v>355</v>
      </c>
    </row>
    <row r="24" spans="1:5" s="22" customFormat="1" ht="24.75" customHeight="1">
      <c r="A24" s="50"/>
      <c r="B24" s="53"/>
      <c r="C24" s="58" t="s">
        <v>72</v>
      </c>
      <c r="D24" s="57" t="s">
        <v>64</v>
      </c>
      <c r="E24" s="138">
        <v>201</v>
      </c>
    </row>
    <row r="25" spans="1:5" s="22" customFormat="1" ht="23.25" customHeight="1">
      <c r="A25" s="24"/>
      <c r="B25" s="35"/>
      <c r="C25" s="58" t="s">
        <v>66</v>
      </c>
      <c r="D25" s="34" t="s">
        <v>64</v>
      </c>
      <c r="E25" s="139">
        <v>154</v>
      </c>
    </row>
    <row r="26" spans="1:5" s="5" customFormat="1" ht="383.25" customHeight="1">
      <c r="A26" s="241"/>
      <c r="B26" s="242"/>
      <c r="C26" s="257" t="s">
        <v>139</v>
      </c>
      <c r="D26" s="258"/>
      <c r="E26" s="259"/>
    </row>
    <row r="27" spans="1:6" ht="28.5" customHeight="1">
      <c r="A27" s="140"/>
      <c r="B27" s="223" t="s">
        <v>109</v>
      </c>
      <c r="C27" s="224"/>
      <c r="D27" s="224"/>
      <c r="E27" s="59"/>
      <c r="F27" s="3"/>
    </row>
    <row r="28" spans="1:6" ht="22.5">
      <c r="A28" s="141">
        <v>1</v>
      </c>
      <c r="B28" s="60" t="s">
        <v>117</v>
      </c>
      <c r="C28" s="61"/>
      <c r="D28" s="62"/>
      <c r="E28" s="59"/>
      <c r="F28" s="3"/>
    </row>
    <row r="29" spans="1:6" ht="22.5">
      <c r="A29" s="141">
        <v>2</v>
      </c>
      <c r="B29" s="60" t="s">
        <v>61</v>
      </c>
      <c r="C29" s="61"/>
      <c r="D29" s="62"/>
      <c r="E29" s="59"/>
      <c r="F29" s="3"/>
    </row>
    <row r="30" spans="1:6" ht="22.5">
      <c r="A30" s="141">
        <v>3</v>
      </c>
      <c r="B30" s="60" t="s">
        <v>91</v>
      </c>
      <c r="C30" s="61"/>
      <c r="D30" s="62"/>
      <c r="E30" s="59"/>
      <c r="F30" s="3"/>
    </row>
    <row r="31" spans="1:6" ht="23.25">
      <c r="A31" s="141"/>
      <c r="B31" s="228" t="s">
        <v>136</v>
      </c>
      <c r="C31" s="198"/>
      <c r="D31" s="198"/>
      <c r="E31" s="59"/>
      <c r="F31" s="3"/>
    </row>
    <row r="32" spans="1:6" ht="24" thickBot="1">
      <c r="A32" s="141"/>
      <c r="B32" s="63" t="s">
        <v>108</v>
      </c>
      <c r="C32" s="64"/>
      <c r="D32" s="65"/>
      <c r="E32" s="59"/>
      <c r="F32" s="3"/>
    </row>
    <row r="33" spans="1:6" ht="27" customHeight="1">
      <c r="A33" s="66">
        <v>1</v>
      </c>
      <c r="B33" s="225" t="s">
        <v>92</v>
      </c>
      <c r="C33" s="226"/>
      <c r="D33" s="226"/>
      <c r="E33" s="227"/>
      <c r="F33" s="3"/>
    </row>
    <row r="34" spans="1:6" ht="24" thickBot="1">
      <c r="A34" s="68" t="s">
        <v>28</v>
      </c>
      <c r="B34" s="18" t="s">
        <v>93</v>
      </c>
      <c r="C34" s="18"/>
      <c r="D34" s="28"/>
      <c r="E34" s="59"/>
      <c r="F34" s="3"/>
    </row>
    <row r="35" spans="1:6" ht="23.25">
      <c r="A35" s="69"/>
      <c r="B35" s="67"/>
      <c r="C35" s="70" t="s">
        <v>99</v>
      </c>
      <c r="D35" s="150" t="s">
        <v>94</v>
      </c>
      <c r="E35" s="71">
        <v>262</v>
      </c>
      <c r="F35" s="3"/>
    </row>
    <row r="36" spans="1:6" ht="23.25">
      <c r="A36" s="69"/>
      <c r="B36" s="67"/>
      <c r="C36" s="70" t="s">
        <v>100</v>
      </c>
      <c r="D36" s="151" t="s">
        <v>94</v>
      </c>
      <c r="E36" s="72">
        <v>154</v>
      </c>
      <c r="F36" s="3"/>
    </row>
    <row r="37" spans="1:6" ht="23.25">
      <c r="A37" s="69"/>
      <c r="B37" s="67"/>
      <c r="C37" s="70" t="s">
        <v>101</v>
      </c>
      <c r="D37" s="119" t="s">
        <v>95</v>
      </c>
      <c r="E37" s="72">
        <v>378</v>
      </c>
      <c r="F37" s="3"/>
    </row>
    <row r="38" spans="1:6" ht="23.25">
      <c r="A38" s="69"/>
      <c r="B38" s="67"/>
      <c r="C38" s="70" t="s">
        <v>102</v>
      </c>
      <c r="D38" s="119" t="s">
        <v>95</v>
      </c>
      <c r="E38" s="72">
        <v>371</v>
      </c>
      <c r="F38" s="3"/>
    </row>
    <row r="39" spans="1:6" ht="23.25">
      <c r="A39" s="69"/>
      <c r="B39" s="243" t="s">
        <v>96</v>
      </c>
      <c r="C39" s="206"/>
      <c r="D39" s="152"/>
      <c r="E39" s="74">
        <f>SUM(E35:E38)</f>
        <v>1165</v>
      </c>
      <c r="F39" s="3"/>
    </row>
    <row r="40" spans="1:6" ht="23.25">
      <c r="A40" s="69"/>
      <c r="B40" s="229" t="s">
        <v>97</v>
      </c>
      <c r="C40" s="230"/>
      <c r="D40" s="152"/>
      <c r="E40" s="75"/>
      <c r="F40" s="3"/>
    </row>
    <row r="41" spans="1:6" ht="23.25">
      <c r="A41" s="69"/>
      <c r="B41" s="231" t="s">
        <v>98</v>
      </c>
      <c r="C41" s="211"/>
      <c r="D41" s="119" t="s">
        <v>94</v>
      </c>
      <c r="E41" s="74">
        <v>228</v>
      </c>
      <c r="F41" s="3"/>
    </row>
    <row r="42" spans="1:6" ht="23.25">
      <c r="A42" s="69"/>
      <c r="B42" s="200" t="s">
        <v>103</v>
      </c>
      <c r="C42" s="201"/>
      <c r="D42" s="152"/>
      <c r="E42" s="74"/>
      <c r="F42" s="3"/>
    </row>
    <row r="43" spans="1:6" ht="23.25">
      <c r="A43" s="69"/>
      <c r="B43" s="215" t="s">
        <v>104</v>
      </c>
      <c r="C43" s="209"/>
      <c r="D43" s="153" t="s">
        <v>52</v>
      </c>
      <c r="E43" s="79">
        <v>1032</v>
      </c>
      <c r="F43" s="3"/>
    </row>
    <row r="44" spans="1:6" ht="24" thickBot="1">
      <c r="A44" s="80"/>
      <c r="B44" s="260" t="s">
        <v>105</v>
      </c>
      <c r="C44" s="261"/>
      <c r="D44" s="154"/>
      <c r="E44" s="81">
        <f>E43</f>
        <v>1032</v>
      </c>
      <c r="F44" s="3"/>
    </row>
    <row r="45" spans="1:6" ht="24" thickBot="1">
      <c r="A45" s="82" t="s">
        <v>29</v>
      </c>
      <c r="B45" s="262" t="s">
        <v>106</v>
      </c>
      <c r="C45" s="263"/>
      <c r="D45" s="263"/>
      <c r="E45" s="264"/>
      <c r="F45" s="3"/>
    </row>
    <row r="46" spans="1:6" ht="23.25">
      <c r="A46" s="83"/>
      <c r="B46" s="77"/>
      <c r="C46" s="76" t="s">
        <v>31</v>
      </c>
      <c r="D46" s="150" t="s">
        <v>94</v>
      </c>
      <c r="E46" s="84">
        <v>262</v>
      </c>
      <c r="F46" s="3"/>
    </row>
    <row r="47" spans="1:6" ht="23.25">
      <c r="A47" s="83"/>
      <c r="B47" s="77"/>
      <c r="C47" s="76" t="s">
        <v>100</v>
      </c>
      <c r="D47" s="119" t="s">
        <v>94</v>
      </c>
      <c r="E47" s="85">
        <v>154</v>
      </c>
      <c r="F47" s="3"/>
    </row>
    <row r="48" spans="1:6" ht="23.25">
      <c r="A48" s="83"/>
      <c r="B48" s="77"/>
      <c r="C48" s="70" t="s">
        <v>101</v>
      </c>
      <c r="D48" s="119" t="s">
        <v>95</v>
      </c>
      <c r="E48" s="85">
        <v>378</v>
      </c>
      <c r="F48" s="3"/>
    </row>
    <row r="49" spans="1:6" ht="23.25">
      <c r="A49" s="83"/>
      <c r="B49" s="77"/>
      <c r="C49" s="86" t="s">
        <v>102</v>
      </c>
      <c r="D49" s="119" t="s">
        <v>95</v>
      </c>
      <c r="E49" s="85">
        <v>371</v>
      </c>
      <c r="F49" s="3"/>
    </row>
    <row r="50" spans="1:6" ht="23.25">
      <c r="A50" s="83"/>
      <c r="B50" s="77"/>
      <c r="C50" s="76" t="s">
        <v>87</v>
      </c>
      <c r="D50" s="119" t="s">
        <v>94</v>
      </c>
      <c r="E50" s="85">
        <v>228</v>
      </c>
      <c r="F50" s="3"/>
    </row>
    <row r="51" spans="1:6" ht="23.25">
      <c r="A51" s="83"/>
      <c r="B51" s="77"/>
      <c r="C51" s="70" t="s">
        <v>36</v>
      </c>
      <c r="D51" s="118" t="s">
        <v>94</v>
      </c>
      <c r="E51" s="85">
        <v>136</v>
      </c>
      <c r="F51" s="3"/>
    </row>
    <row r="52" spans="1:6" ht="23.25">
      <c r="A52" s="87"/>
      <c r="B52" s="205" t="s">
        <v>96</v>
      </c>
      <c r="C52" s="206"/>
      <c r="D52" s="152"/>
      <c r="E52" s="74">
        <f>SUM(E46:E51)</f>
        <v>1529</v>
      </c>
      <c r="F52" s="3"/>
    </row>
    <row r="53" spans="1:6" ht="23.25">
      <c r="A53" s="87"/>
      <c r="B53" s="207" t="s">
        <v>103</v>
      </c>
      <c r="C53" s="201"/>
      <c r="D53" s="152"/>
      <c r="E53" s="74"/>
      <c r="F53" s="3"/>
    </row>
    <row r="54" spans="1:6" ht="24" thickBot="1">
      <c r="A54" s="87"/>
      <c r="B54" s="88" t="s">
        <v>23</v>
      </c>
      <c r="C54" s="70" t="s">
        <v>107</v>
      </c>
      <c r="D54" s="120" t="s">
        <v>52</v>
      </c>
      <c r="E54" s="72">
        <v>1032</v>
      </c>
      <c r="F54" s="3"/>
    </row>
    <row r="55" spans="1:6" ht="24" thickBot="1">
      <c r="A55" s="89"/>
      <c r="B55" s="207" t="s">
        <v>105</v>
      </c>
      <c r="C55" s="208"/>
      <c r="D55" s="155"/>
      <c r="E55" s="81">
        <f>E54</f>
        <v>1032</v>
      </c>
      <c r="F55" s="3"/>
    </row>
    <row r="56" spans="1:6" ht="0.75" customHeight="1">
      <c r="A56" s="90"/>
      <c r="B56" s="91"/>
      <c r="C56" s="92"/>
      <c r="D56" s="93"/>
      <c r="E56" s="94"/>
      <c r="F56" s="5"/>
    </row>
    <row r="57" spans="1:6" ht="31.5" customHeight="1" hidden="1">
      <c r="A57" s="90"/>
      <c r="B57" s="91"/>
      <c r="C57" s="95" t="s">
        <v>54</v>
      </c>
      <c r="D57" s="96" t="s">
        <v>0</v>
      </c>
      <c r="E57" s="97">
        <v>2946</v>
      </c>
      <c r="F57" s="5"/>
    </row>
    <row r="58" spans="1:6" ht="33.75" customHeight="1">
      <c r="A58" s="69">
        <v>2</v>
      </c>
      <c r="B58" s="186" t="s">
        <v>145</v>
      </c>
      <c r="C58" s="187"/>
      <c r="D58" s="211"/>
      <c r="E58" s="210"/>
      <c r="F58" s="5"/>
    </row>
    <row r="59" spans="1:6" ht="50.25" customHeight="1" thickBot="1">
      <c r="A59" s="202" t="s">
        <v>28</v>
      </c>
      <c r="B59" s="186" t="s">
        <v>131</v>
      </c>
      <c r="C59" s="187"/>
      <c r="D59" s="209"/>
      <c r="E59" s="210"/>
      <c r="F59" s="5"/>
    </row>
    <row r="60" spans="1:6" ht="26.25" customHeight="1" thickBot="1">
      <c r="A60" s="180"/>
      <c r="B60" s="186" t="s">
        <v>125</v>
      </c>
      <c r="C60" s="187"/>
      <c r="D60" s="130" t="s">
        <v>94</v>
      </c>
      <c r="E60" s="129">
        <v>154</v>
      </c>
      <c r="F60" s="5"/>
    </row>
    <row r="61" spans="1:6" ht="24" customHeight="1" thickBot="1">
      <c r="A61" s="180"/>
      <c r="B61" s="216" t="s">
        <v>128</v>
      </c>
      <c r="C61" s="217"/>
      <c r="D61" s="218"/>
      <c r="E61" s="142">
        <f>E60</f>
        <v>154</v>
      </c>
      <c r="F61" s="5"/>
    </row>
    <row r="62" spans="1:6" ht="26.25" customHeight="1" thickBot="1">
      <c r="A62" s="203" t="s">
        <v>29</v>
      </c>
      <c r="B62" s="196" t="s">
        <v>130</v>
      </c>
      <c r="C62" s="197"/>
      <c r="D62" s="198"/>
      <c r="E62" s="199"/>
      <c r="F62" s="5"/>
    </row>
    <row r="63" spans="1:6" ht="29.25" customHeight="1">
      <c r="A63" s="180"/>
      <c r="B63" s="186" t="s">
        <v>125</v>
      </c>
      <c r="C63" s="187"/>
      <c r="D63" s="156" t="s">
        <v>94</v>
      </c>
      <c r="E63" s="129">
        <v>154</v>
      </c>
      <c r="F63" s="5"/>
    </row>
    <row r="64" spans="1:6" ht="27.75" customHeight="1">
      <c r="A64" s="180"/>
      <c r="B64" s="186" t="s">
        <v>126</v>
      </c>
      <c r="C64" s="187"/>
      <c r="D64" s="157" t="s">
        <v>95</v>
      </c>
      <c r="E64" s="129">
        <v>378</v>
      </c>
      <c r="F64" s="5"/>
    </row>
    <row r="65" spans="1:6" ht="30.75" customHeight="1" thickBot="1">
      <c r="A65" s="180"/>
      <c r="B65" s="186" t="s">
        <v>127</v>
      </c>
      <c r="C65" s="188"/>
      <c r="D65" s="158" t="s">
        <v>95</v>
      </c>
      <c r="E65" s="129">
        <v>371</v>
      </c>
      <c r="F65" s="5"/>
    </row>
    <row r="66" spans="1:6" ht="22.5" customHeight="1" thickBot="1">
      <c r="A66" s="181"/>
      <c r="B66" s="216" t="s">
        <v>128</v>
      </c>
      <c r="C66" s="217"/>
      <c r="D66" s="218"/>
      <c r="E66" s="142">
        <f>E63+E64+E65</f>
        <v>903</v>
      </c>
      <c r="F66" s="5"/>
    </row>
    <row r="67" spans="1:6" ht="27.75" customHeight="1" thickBot="1">
      <c r="A67" s="143">
        <v>3</v>
      </c>
      <c r="B67" s="189" t="s">
        <v>132</v>
      </c>
      <c r="C67" s="190"/>
      <c r="D67" s="190"/>
      <c r="E67" s="191"/>
      <c r="F67" s="5"/>
    </row>
    <row r="68" spans="1:6" ht="144.75" customHeight="1">
      <c r="A68" s="98" t="s">
        <v>28</v>
      </c>
      <c r="B68" s="67"/>
      <c r="C68" s="99" t="s">
        <v>112</v>
      </c>
      <c r="D68" s="163" t="s">
        <v>24</v>
      </c>
      <c r="E68" s="162">
        <v>280</v>
      </c>
      <c r="F68" s="5"/>
    </row>
    <row r="69" spans="1:6" ht="0.75" customHeight="1">
      <c r="A69" s="90"/>
      <c r="B69" s="67"/>
      <c r="C69" s="78"/>
      <c r="D69" s="164"/>
      <c r="E69" s="162">
        <v>241</v>
      </c>
      <c r="F69" s="5"/>
    </row>
    <row r="70" spans="1:6" ht="17.25" customHeight="1">
      <c r="A70" s="98" t="s">
        <v>29</v>
      </c>
      <c r="B70" s="192"/>
      <c r="C70" s="219" t="s">
        <v>115</v>
      </c>
      <c r="D70" s="221" t="s">
        <v>24</v>
      </c>
      <c r="E70" s="194">
        <v>280</v>
      </c>
      <c r="F70" s="5"/>
    </row>
    <row r="71" spans="1:6" ht="32.25" customHeight="1">
      <c r="A71" s="100"/>
      <c r="B71" s="193"/>
      <c r="C71" s="220"/>
      <c r="D71" s="222"/>
      <c r="E71" s="195"/>
      <c r="F71" s="5"/>
    </row>
    <row r="72" spans="1:6" ht="52.5" customHeight="1">
      <c r="A72" s="104" t="s">
        <v>30</v>
      </c>
      <c r="B72" s="67"/>
      <c r="C72" s="101" t="s">
        <v>129</v>
      </c>
      <c r="D72" s="165" t="s">
        <v>24</v>
      </c>
      <c r="E72" s="129">
        <v>280</v>
      </c>
      <c r="F72" s="5"/>
    </row>
    <row r="73" spans="1:6" ht="26.25" customHeight="1">
      <c r="A73" s="104" t="s">
        <v>32</v>
      </c>
      <c r="B73" s="67"/>
      <c r="C73" s="102" t="s">
        <v>82</v>
      </c>
      <c r="D73" s="165" t="s">
        <v>24</v>
      </c>
      <c r="E73" s="129">
        <v>280</v>
      </c>
      <c r="F73" s="5"/>
    </row>
    <row r="74" spans="1:6" ht="21.75" customHeight="1">
      <c r="A74" s="104" t="s">
        <v>34</v>
      </c>
      <c r="B74" s="67"/>
      <c r="C74" s="102" t="s">
        <v>83</v>
      </c>
      <c r="D74" s="165" t="s">
        <v>24</v>
      </c>
      <c r="E74" s="129">
        <v>280</v>
      </c>
      <c r="F74" s="5"/>
    </row>
    <row r="75" spans="1:6" ht="21.75" customHeight="1">
      <c r="A75" s="104" t="s">
        <v>35</v>
      </c>
      <c r="B75" s="67"/>
      <c r="C75" s="159" t="s">
        <v>33</v>
      </c>
      <c r="D75" s="157" t="s">
        <v>113</v>
      </c>
      <c r="E75" s="162">
        <v>280</v>
      </c>
      <c r="F75" s="5"/>
    </row>
    <row r="76" spans="1:6" ht="29.25" customHeight="1">
      <c r="A76" s="104" t="s">
        <v>37</v>
      </c>
      <c r="B76" s="67"/>
      <c r="C76" s="160" t="s">
        <v>114</v>
      </c>
      <c r="D76" s="165" t="s">
        <v>113</v>
      </c>
      <c r="E76" s="162">
        <v>280</v>
      </c>
      <c r="F76" s="5"/>
    </row>
    <row r="77" spans="1:6" ht="21.75" customHeight="1">
      <c r="A77" s="104" t="s">
        <v>38</v>
      </c>
      <c r="B77" s="67"/>
      <c r="C77" s="161" t="s">
        <v>116</v>
      </c>
      <c r="D77" s="119" t="s">
        <v>113</v>
      </c>
      <c r="E77" s="129">
        <v>280</v>
      </c>
      <c r="F77" s="5"/>
    </row>
    <row r="78" spans="1:6" ht="21.75" customHeight="1">
      <c r="A78" s="104" t="s">
        <v>40</v>
      </c>
      <c r="B78" s="67"/>
      <c r="C78" s="161" t="s">
        <v>133</v>
      </c>
      <c r="D78" s="119" t="s">
        <v>113</v>
      </c>
      <c r="E78" s="129">
        <v>280</v>
      </c>
      <c r="F78" s="5"/>
    </row>
    <row r="79" spans="1:6" ht="21.75" customHeight="1">
      <c r="A79" s="104" t="s">
        <v>41</v>
      </c>
      <c r="B79" s="67"/>
      <c r="C79" s="159" t="s">
        <v>88</v>
      </c>
      <c r="D79" s="157" t="s">
        <v>113</v>
      </c>
      <c r="E79" s="129">
        <v>280</v>
      </c>
      <c r="F79" s="5"/>
    </row>
    <row r="80" spans="1:6" ht="21.75" customHeight="1">
      <c r="A80" s="104" t="s">
        <v>42</v>
      </c>
      <c r="B80" s="67"/>
      <c r="C80" s="159" t="s">
        <v>89</v>
      </c>
      <c r="D80" s="157" t="s">
        <v>113</v>
      </c>
      <c r="E80" s="129">
        <v>280</v>
      </c>
      <c r="F80" s="5"/>
    </row>
    <row r="81" spans="1:6" ht="21.75" customHeight="1">
      <c r="A81" s="104" t="s">
        <v>55</v>
      </c>
      <c r="B81" s="67"/>
      <c r="C81" s="159" t="s">
        <v>90</v>
      </c>
      <c r="D81" s="157" t="s">
        <v>113</v>
      </c>
      <c r="E81" s="129">
        <v>280</v>
      </c>
      <c r="F81" s="5"/>
    </row>
    <row r="82" spans="1:6" ht="20.25" customHeight="1">
      <c r="A82" s="104" t="s">
        <v>43</v>
      </c>
      <c r="B82" s="67"/>
      <c r="C82" s="102" t="s">
        <v>84</v>
      </c>
      <c r="D82" s="119" t="s">
        <v>24</v>
      </c>
      <c r="E82" s="129">
        <v>280</v>
      </c>
      <c r="F82" s="5"/>
    </row>
    <row r="83" spans="1:6" ht="20.25" customHeight="1" thickBot="1">
      <c r="A83" s="144" t="s">
        <v>60</v>
      </c>
      <c r="B83" s="103"/>
      <c r="C83" s="159" t="s">
        <v>39</v>
      </c>
      <c r="D83" s="166" t="s">
        <v>113</v>
      </c>
      <c r="E83" s="129">
        <v>431</v>
      </c>
      <c r="F83" s="5"/>
    </row>
    <row r="84" spans="1:6" ht="48.75" customHeight="1" thickBot="1">
      <c r="A84" s="212" t="s">
        <v>135</v>
      </c>
      <c r="B84" s="213"/>
      <c r="C84" s="213"/>
      <c r="D84" s="213"/>
      <c r="E84" s="214"/>
      <c r="F84" s="3"/>
    </row>
    <row r="85" spans="1:6" ht="39.75" thickBot="1">
      <c r="A85" s="104" t="s">
        <v>28</v>
      </c>
      <c r="B85" s="105"/>
      <c r="C85" s="106" t="s">
        <v>44</v>
      </c>
      <c r="D85" s="117" t="s">
        <v>140</v>
      </c>
      <c r="E85" s="107">
        <v>2001</v>
      </c>
      <c r="F85" s="3"/>
    </row>
    <row r="86" spans="1:6" ht="39.75" thickBot="1">
      <c r="A86" s="104" t="s">
        <v>29</v>
      </c>
      <c r="B86" s="105"/>
      <c r="C86" s="106" t="s">
        <v>45</v>
      </c>
      <c r="D86" s="117" t="s">
        <v>140</v>
      </c>
      <c r="E86" s="108">
        <v>1009</v>
      </c>
      <c r="F86" s="3"/>
    </row>
    <row r="87" spans="1:6" ht="39.75" thickBot="1">
      <c r="A87" s="104" t="s">
        <v>30</v>
      </c>
      <c r="B87" s="105"/>
      <c r="C87" s="106" t="s">
        <v>46</v>
      </c>
      <c r="D87" s="117" t="s">
        <v>140</v>
      </c>
      <c r="E87" s="108">
        <v>1508</v>
      </c>
      <c r="F87" s="3"/>
    </row>
    <row r="88" spans="1:6" ht="39.75" thickBot="1">
      <c r="A88" s="104" t="s">
        <v>32</v>
      </c>
      <c r="B88" s="105"/>
      <c r="C88" s="106" t="s">
        <v>47</v>
      </c>
      <c r="D88" s="117" t="s">
        <v>140</v>
      </c>
      <c r="E88" s="108">
        <v>760</v>
      </c>
      <c r="F88" s="3"/>
    </row>
    <row r="89" spans="1:6" ht="39.75" thickBot="1">
      <c r="A89" s="104" t="s">
        <v>34</v>
      </c>
      <c r="B89" s="105"/>
      <c r="C89" s="106" t="s">
        <v>48</v>
      </c>
      <c r="D89" s="117" t="s">
        <v>140</v>
      </c>
      <c r="E89" s="108">
        <v>1055</v>
      </c>
      <c r="F89" s="3"/>
    </row>
    <row r="90" spans="1:6" ht="39.75" thickBot="1">
      <c r="A90" s="104" t="s">
        <v>35</v>
      </c>
      <c r="B90" s="105"/>
      <c r="C90" s="106" t="s">
        <v>49</v>
      </c>
      <c r="D90" s="117" t="s">
        <v>140</v>
      </c>
      <c r="E90" s="108">
        <v>534</v>
      </c>
      <c r="F90" s="3"/>
    </row>
    <row r="91" spans="1:6" ht="39.75" thickBot="1">
      <c r="A91" s="104" t="s">
        <v>37</v>
      </c>
      <c r="B91" s="105"/>
      <c r="C91" s="106" t="s">
        <v>50</v>
      </c>
      <c r="D91" s="117" t="s">
        <v>140</v>
      </c>
      <c r="E91" s="108">
        <v>488</v>
      </c>
      <c r="F91" s="3"/>
    </row>
    <row r="92" spans="1:6" ht="39.75" thickBot="1">
      <c r="A92" s="104" t="s">
        <v>38</v>
      </c>
      <c r="B92" s="105"/>
      <c r="C92" s="106" t="s">
        <v>51</v>
      </c>
      <c r="D92" s="117" t="s">
        <v>140</v>
      </c>
      <c r="E92" s="108">
        <v>245</v>
      </c>
      <c r="F92" s="3"/>
    </row>
    <row r="93" spans="1:6" ht="39.75" thickBot="1">
      <c r="A93" s="104" t="s">
        <v>40</v>
      </c>
      <c r="B93" s="105"/>
      <c r="C93" s="106" t="s">
        <v>56</v>
      </c>
      <c r="D93" s="117" t="s">
        <v>140</v>
      </c>
      <c r="E93" s="108">
        <v>467</v>
      </c>
      <c r="F93" s="3"/>
    </row>
    <row r="94" spans="1:6" ht="39.75" thickBot="1">
      <c r="A94" s="104" t="s">
        <v>41</v>
      </c>
      <c r="B94" s="105"/>
      <c r="C94" s="106" t="s">
        <v>57</v>
      </c>
      <c r="D94" s="117" t="s">
        <v>140</v>
      </c>
      <c r="E94" s="108">
        <v>234</v>
      </c>
      <c r="F94" s="3"/>
    </row>
    <row r="95" spans="1:6" ht="39.75" thickBot="1">
      <c r="A95" s="104" t="s">
        <v>42</v>
      </c>
      <c r="B95" s="105"/>
      <c r="C95" s="106" t="s">
        <v>58</v>
      </c>
      <c r="D95" s="117" t="s">
        <v>140</v>
      </c>
      <c r="E95" s="108">
        <v>447</v>
      </c>
      <c r="F95" s="3"/>
    </row>
    <row r="96" spans="1:6" ht="39.75" thickBot="1">
      <c r="A96" s="104" t="s">
        <v>55</v>
      </c>
      <c r="B96" s="105"/>
      <c r="C96" s="106" t="s">
        <v>59</v>
      </c>
      <c r="D96" s="117" t="s">
        <v>140</v>
      </c>
      <c r="E96" s="109">
        <v>224</v>
      </c>
      <c r="F96" s="3"/>
    </row>
    <row r="97" spans="1:6" ht="24.75" customHeight="1">
      <c r="A97" s="110"/>
      <c r="B97" s="73"/>
      <c r="C97" s="111" t="s">
        <v>74</v>
      </c>
      <c r="D97" s="118"/>
      <c r="E97" s="74"/>
      <c r="F97" s="3"/>
    </row>
    <row r="98" spans="1:6" ht="32.25" customHeight="1">
      <c r="A98" s="104" t="s">
        <v>28</v>
      </c>
      <c r="B98" s="126" t="s">
        <v>68</v>
      </c>
      <c r="C98" s="70" t="s">
        <v>176</v>
      </c>
      <c r="D98" s="119" t="s">
        <v>53</v>
      </c>
      <c r="E98" s="74">
        <v>400</v>
      </c>
      <c r="F98" s="3"/>
    </row>
    <row r="99" spans="1:6" ht="27" customHeight="1">
      <c r="A99" s="104" t="s">
        <v>29</v>
      </c>
      <c r="B99" s="126" t="s">
        <v>70</v>
      </c>
      <c r="C99" s="70" t="s">
        <v>69</v>
      </c>
      <c r="D99" s="119" t="s">
        <v>53</v>
      </c>
      <c r="E99" s="74">
        <v>300</v>
      </c>
      <c r="F99" s="3"/>
    </row>
    <row r="100" spans="1:6" ht="24" thickBot="1">
      <c r="A100" s="104" t="s">
        <v>30</v>
      </c>
      <c r="B100" s="126" t="s">
        <v>71</v>
      </c>
      <c r="C100" s="70" t="s">
        <v>181</v>
      </c>
      <c r="D100" s="119" t="s">
        <v>53</v>
      </c>
      <c r="E100" s="74">
        <v>500</v>
      </c>
      <c r="F100" s="3"/>
    </row>
    <row r="101" spans="1:6" ht="24" thickBot="1">
      <c r="A101" s="104" t="s">
        <v>32</v>
      </c>
      <c r="B101" s="126" t="s">
        <v>146</v>
      </c>
      <c r="C101" s="70" t="s">
        <v>147</v>
      </c>
      <c r="D101" s="130" t="s">
        <v>53</v>
      </c>
      <c r="E101" s="132">
        <v>400</v>
      </c>
      <c r="F101" s="3"/>
    </row>
    <row r="102" spans="1:6" ht="24" thickBot="1">
      <c r="A102" s="104" t="s">
        <v>34</v>
      </c>
      <c r="B102" s="126"/>
      <c r="C102" s="70" t="s">
        <v>148</v>
      </c>
      <c r="D102" s="131" t="s">
        <v>53</v>
      </c>
      <c r="E102" s="133">
        <v>350</v>
      </c>
      <c r="F102" s="3"/>
    </row>
    <row r="103" spans="1:6" ht="18.75" customHeight="1">
      <c r="A103" s="112"/>
      <c r="B103" s="149"/>
      <c r="C103" s="30"/>
      <c r="E103" s="145"/>
      <c r="F103" s="3"/>
    </row>
    <row r="104" spans="1:6" ht="27.75" customHeight="1">
      <c r="A104" s="113"/>
      <c r="B104" s="40"/>
      <c r="C104" s="111" t="s">
        <v>2</v>
      </c>
      <c r="D104" s="177"/>
      <c r="E104" s="178"/>
      <c r="F104" s="3"/>
    </row>
    <row r="105" spans="1:6" ht="24.75" customHeight="1">
      <c r="A105" s="114" t="s">
        <v>28</v>
      </c>
      <c r="B105" s="127" t="s">
        <v>3</v>
      </c>
      <c r="C105" s="106" t="s">
        <v>4</v>
      </c>
      <c r="D105" s="119" t="s">
        <v>53</v>
      </c>
      <c r="E105" s="74">
        <v>160</v>
      </c>
      <c r="F105" s="3"/>
    </row>
    <row r="106" spans="1:6" ht="24.75" customHeight="1">
      <c r="A106" s="114" t="s">
        <v>29</v>
      </c>
      <c r="B106" s="127" t="s">
        <v>5</v>
      </c>
      <c r="C106" s="106" t="s">
        <v>6</v>
      </c>
      <c r="D106" s="119" t="s">
        <v>53</v>
      </c>
      <c r="E106" s="74">
        <v>200</v>
      </c>
      <c r="F106" s="3"/>
    </row>
    <row r="107" spans="1:6" ht="27.75" customHeight="1">
      <c r="A107" s="114" t="s">
        <v>30</v>
      </c>
      <c r="B107" s="127" t="s">
        <v>7</v>
      </c>
      <c r="C107" s="106" t="s">
        <v>8</v>
      </c>
      <c r="D107" s="119" t="s">
        <v>53</v>
      </c>
      <c r="E107" s="74">
        <v>600</v>
      </c>
      <c r="F107" s="3"/>
    </row>
    <row r="108" spans="1:6" ht="26.25" customHeight="1">
      <c r="A108" s="114" t="s">
        <v>32</v>
      </c>
      <c r="B108" s="127" t="s">
        <v>9</v>
      </c>
      <c r="C108" s="106" t="s">
        <v>10</v>
      </c>
      <c r="D108" s="119" t="s">
        <v>53</v>
      </c>
      <c r="E108" s="74">
        <v>500</v>
      </c>
      <c r="F108" s="3"/>
    </row>
    <row r="109" spans="1:6" ht="26.25" customHeight="1">
      <c r="A109" s="114" t="s">
        <v>34</v>
      </c>
      <c r="B109" s="127" t="s">
        <v>11</v>
      </c>
      <c r="C109" s="106" t="s">
        <v>12</v>
      </c>
      <c r="D109" s="119" t="s">
        <v>53</v>
      </c>
      <c r="E109" s="74">
        <v>780</v>
      </c>
      <c r="F109" s="3"/>
    </row>
    <row r="110" spans="1:6" ht="30.75" customHeight="1">
      <c r="A110" s="114" t="s">
        <v>35</v>
      </c>
      <c r="B110" s="127" t="s">
        <v>13</v>
      </c>
      <c r="C110" s="106" t="s">
        <v>14</v>
      </c>
      <c r="D110" s="119" t="s">
        <v>53</v>
      </c>
      <c r="E110" s="74">
        <v>873</v>
      </c>
      <c r="F110" s="3"/>
    </row>
    <row r="111" spans="1:6" ht="27.75" customHeight="1">
      <c r="A111" s="114" t="s">
        <v>37</v>
      </c>
      <c r="B111" s="127" t="s">
        <v>15</v>
      </c>
      <c r="C111" s="106" t="s">
        <v>16</v>
      </c>
      <c r="D111" s="119" t="s">
        <v>53</v>
      </c>
      <c r="E111" s="74">
        <v>917</v>
      </c>
      <c r="F111" s="3"/>
    </row>
    <row r="112" spans="1:6" ht="26.25" customHeight="1">
      <c r="A112" s="114" t="s">
        <v>38</v>
      </c>
      <c r="B112" s="127" t="s">
        <v>17</v>
      </c>
      <c r="C112" s="106" t="s">
        <v>18</v>
      </c>
      <c r="D112" s="119" t="s">
        <v>53</v>
      </c>
      <c r="E112" s="74">
        <v>715</v>
      </c>
      <c r="F112" s="3"/>
    </row>
    <row r="113" spans="1:6" ht="26.25" customHeight="1">
      <c r="A113" s="114" t="s">
        <v>40</v>
      </c>
      <c r="B113" s="127" t="s">
        <v>19</v>
      </c>
      <c r="C113" s="106" t="s">
        <v>20</v>
      </c>
      <c r="D113" s="119" t="s">
        <v>53</v>
      </c>
      <c r="E113" s="74">
        <v>575</v>
      </c>
      <c r="F113" s="3"/>
    </row>
    <row r="114" spans="1:6" ht="22.5" customHeight="1" thickBot="1">
      <c r="A114" s="115" t="s">
        <v>41</v>
      </c>
      <c r="B114" s="128" t="s">
        <v>21</v>
      </c>
      <c r="C114" s="116" t="s">
        <v>22</v>
      </c>
      <c r="D114" s="120" t="s">
        <v>53</v>
      </c>
      <c r="E114" s="81">
        <v>800</v>
      </c>
      <c r="F114" s="3"/>
    </row>
    <row r="115" spans="1:6" ht="35.25" customHeight="1" thickBot="1">
      <c r="A115" s="146"/>
      <c r="B115" s="134"/>
      <c r="C115" s="135" t="s">
        <v>149</v>
      </c>
      <c r="D115" s="121"/>
      <c r="E115" s="147"/>
      <c r="F115" s="3"/>
    </row>
    <row r="116" spans="1:6" ht="22.5" customHeight="1">
      <c r="A116" s="114" t="s">
        <v>28</v>
      </c>
      <c r="B116" s="136" t="s">
        <v>150</v>
      </c>
      <c r="C116" s="106" t="s">
        <v>160</v>
      </c>
      <c r="D116" s="117" t="s">
        <v>53</v>
      </c>
      <c r="E116" s="168">
        <v>70</v>
      </c>
      <c r="F116" s="3"/>
    </row>
    <row r="117" spans="1:6" ht="22.5" customHeight="1">
      <c r="A117" s="114" t="s">
        <v>29</v>
      </c>
      <c r="B117" s="136" t="s">
        <v>151</v>
      </c>
      <c r="C117" s="106" t="s">
        <v>177</v>
      </c>
      <c r="D117" s="151" t="s">
        <v>53</v>
      </c>
      <c r="E117" s="168">
        <v>120</v>
      </c>
      <c r="F117" s="3"/>
    </row>
    <row r="118" spans="1:6" ht="22.5" customHeight="1">
      <c r="A118" s="114" t="s">
        <v>30</v>
      </c>
      <c r="B118" s="136" t="s">
        <v>152</v>
      </c>
      <c r="C118" s="106" t="s">
        <v>161</v>
      </c>
      <c r="D118" s="151" t="s">
        <v>168</v>
      </c>
      <c r="E118" s="168">
        <v>140</v>
      </c>
      <c r="F118" s="3"/>
    </row>
    <row r="119" spans="1:6" ht="22.5" customHeight="1">
      <c r="A119" s="114" t="s">
        <v>32</v>
      </c>
      <c r="B119" s="136" t="s">
        <v>153</v>
      </c>
      <c r="C119" s="167" t="s">
        <v>178</v>
      </c>
      <c r="D119" s="151" t="s">
        <v>53</v>
      </c>
      <c r="E119" s="168">
        <v>150</v>
      </c>
      <c r="F119" s="3"/>
    </row>
    <row r="120" spans="1:6" ht="22.5" customHeight="1">
      <c r="A120" s="114" t="s">
        <v>34</v>
      </c>
      <c r="B120" s="136"/>
      <c r="C120" s="106" t="s">
        <v>162</v>
      </c>
      <c r="D120" s="151" t="s">
        <v>53</v>
      </c>
      <c r="E120" s="168">
        <v>150</v>
      </c>
      <c r="F120" s="3"/>
    </row>
    <row r="121" spans="1:6" ht="22.5" customHeight="1">
      <c r="A121" s="114" t="s">
        <v>35</v>
      </c>
      <c r="B121" s="136" t="s">
        <v>154</v>
      </c>
      <c r="C121" s="106" t="s">
        <v>163</v>
      </c>
      <c r="D121" s="151" t="s">
        <v>53</v>
      </c>
      <c r="E121" s="168">
        <v>240</v>
      </c>
      <c r="F121" s="3"/>
    </row>
    <row r="122" spans="1:6" ht="22.5" customHeight="1">
      <c r="A122" s="114" t="s">
        <v>37</v>
      </c>
      <c r="B122" s="136" t="s">
        <v>155</v>
      </c>
      <c r="C122" s="106" t="s">
        <v>164</v>
      </c>
      <c r="D122" s="151" t="s">
        <v>53</v>
      </c>
      <c r="E122" s="168">
        <v>80</v>
      </c>
      <c r="F122" s="3"/>
    </row>
    <row r="123" spans="1:6" ht="22.5" customHeight="1">
      <c r="A123" s="114" t="s">
        <v>38</v>
      </c>
      <c r="B123" s="136" t="s">
        <v>156</v>
      </c>
      <c r="C123" s="106" t="s">
        <v>165</v>
      </c>
      <c r="D123" s="151" t="s">
        <v>53</v>
      </c>
      <c r="E123" s="168">
        <v>130</v>
      </c>
      <c r="F123" s="3"/>
    </row>
    <row r="124" spans="1:6" ht="22.5" customHeight="1">
      <c r="A124" s="114" t="s">
        <v>40</v>
      </c>
      <c r="B124" s="136" t="s">
        <v>157</v>
      </c>
      <c r="C124" s="106" t="s">
        <v>166</v>
      </c>
      <c r="D124" s="151" t="s">
        <v>168</v>
      </c>
      <c r="E124" s="168">
        <v>140</v>
      </c>
      <c r="F124" s="3"/>
    </row>
    <row r="125" spans="1:6" ht="22.5" customHeight="1">
      <c r="A125" s="114" t="s">
        <v>41</v>
      </c>
      <c r="B125" s="136" t="s">
        <v>158</v>
      </c>
      <c r="C125" s="106" t="s">
        <v>169</v>
      </c>
      <c r="D125" s="151" t="s">
        <v>53</v>
      </c>
      <c r="E125" s="168">
        <v>150</v>
      </c>
      <c r="F125" s="3"/>
    </row>
    <row r="126" spans="1:6" ht="24.75" customHeight="1">
      <c r="A126" s="114" t="s">
        <v>42</v>
      </c>
      <c r="B126" s="136" t="s">
        <v>180</v>
      </c>
      <c r="C126" s="106" t="s">
        <v>179</v>
      </c>
      <c r="D126" s="151" t="s">
        <v>53</v>
      </c>
      <c r="E126" s="168">
        <v>230</v>
      </c>
      <c r="F126" s="3"/>
    </row>
    <row r="127" spans="1:6" ht="33.75" customHeight="1" thickBot="1">
      <c r="A127" s="115" t="s">
        <v>55</v>
      </c>
      <c r="B127" s="148" t="s">
        <v>159</v>
      </c>
      <c r="C127" s="116" t="s">
        <v>167</v>
      </c>
      <c r="D127" s="170" t="s">
        <v>53</v>
      </c>
      <c r="E127" s="169">
        <v>650</v>
      </c>
      <c r="F127" s="3"/>
    </row>
    <row r="128" spans="1:6" ht="22.5" customHeight="1">
      <c r="A128" s="78"/>
      <c r="B128" s="172"/>
      <c r="C128" s="135" t="s">
        <v>170</v>
      </c>
      <c r="D128" s="173"/>
      <c r="E128" s="174"/>
      <c r="F128" s="3"/>
    </row>
    <row r="129" spans="1:6" ht="22.5" customHeight="1">
      <c r="A129" s="105" t="s">
        <v>28</v>
      </c>
      <c r="B129" s="136" t="s">
        <v>171</v>
      </c>
      <c r="C129" s="175" t="s">
        <v>172</v>
      </c>
      <c r="D129" s="136" t="s">
        <v>53</v>
      </c>
      <c r="E129" s="176">
        <v>350</v>
      </c>
      <c r="F129" s="3"/>
    </row>
    <row r="130" spans="1:6" ht="22.5" customHeight="1">
      <c r="A130" s="105" t="s">
        <v>29</v>
      </c>
      <c r="B130" s="136" t="s">
        <v>173</v>
      </c>
      <c r="C130" s="175" t="s">
        <v>174</v>
      </c>
      <c r="D130" s="136" t="s">
        <v>53</v>
      </c>
      <c r="E130" s="176">
        <v>350</v>
      </c>
      <c r="F130" s="3"/>
    </row>
    <row r="131" spans="1:7" ht="48.75" customHeight="1">
      <c r="A131" s="6"/>
      <c r="B131" s="36" t="s">
        <v>80</v>
      </c>
      <c r="C131" s="244" t="s">
        <v>175</v>
      </c>
      <c r="D131" s="245"/>
      <c r="E131" s="246"/>
      <c r="F131" s="22"/>
      <c r="G131" s="23"/>
    </row>
    <row r="132" spans="1:7" ht="123" customHeight="1">
      <c r="A132" s="6"/>
      <c r="B132" s="23"/>
      <c r="C132" s="204" t="s">
        <v>144</v>
      </c>
      <c r="D132" s="182"/>
      <c r="E132" s="182"/>
      <c r="F132" s="26"/>
      <c r="G132" s="26"/>
    </row>
    <row r="133" spans="1:7" ht="22.5" customHeight="1">
      <c r="A133" s="6"/>
      <c r="B133" s="36"/>
      <c r="C133" s="25" t="s">
        <v>122</v>
      </c>
      <c r="D133" s="26"/>
      <c r="E133" s="26"/>
      <c r="F133" s="26"/>
      <c r="G133" s="26"/>
    </row>
    <row r="134" spans="1:7" ht="22.5" customHeight="1">
      <c r="A134" s="6"/>
      <c r="B134" s="36"/>
      <c r="C134" s="25"/>
      <c r="D134" s="26"/>
      <c r="E134" s="26"/>
      <c r="F134" s="26"/>
      <c r="G134" s="26"/>
    </row>
    <row r="135" spans="1:7" ht="22.5" customHeight="1">
      <c r="A135" s="6"/>
      <c r="B135" s="36"/>
      <c r="C135" s="25"/>
      <c r="D135" s="26"/>
      <c r="E135" s="26"/>
      <c r="F135" s="26"/>
      <c r="G135" s="26"/>
    </row>
    <row r="136" spans="1:7" ht="22.5" customHeight="1">
      <c r="A136" s="6"/>
      <c r="B136" s="36"/>
      <c r="C136" s="25"/>
      <c r="D136" s="26"/>
      <c r="E136" s="26"/>
      <c r="F136" s="26"/>
      <c r="G136" s="26"/>
    </row>
    <row r="137" spans="1:7" ht="22.5" customHeight="1">
      <c r="A137" s="6"/>
      <c r="B137" s="183" t="s">
        <v>142</v>
      </c>
      <c r="C137" s="184"/>
      <c r="D137" s="125"/>
      <c r="E137" s="125"/>
      <c r="F137" s="26"/>
      <c r="G137" s="26"/>
    </row>
    <row r="138" spans="1:6" ht="0.75" customHeight="1">
      <c r="A138" s="8"/>
      <c r="B138" s="32"/>
      <c r="C138" s="33" t="s">
        <v>79</v>
      </c>
      <c r="D138" s="32"/>
      <c r="E138" s="32"/>
      <c r="F138" s="3"/>
    </row>
    <row r="139" spans="1:6" ht="0.75" customHeight="1">
      <c r="A139" s="8"/>
      <c r="B139" s="32"/>
      <c r="C139" s="185" t="s">
        <v>77</v>
      </c>
      <c r="D139" s="179"/>
      <c r="E139" s="32"/>
      <c r="F139" s="3"/>
    </row>
    <row r="140" spans="1:6" ht="0.75" customHeight="1">
      <c r="A140" s="8"/>
      <c r="B140" s="32"/>
      <c r="C140" s="31" t="s">
        <v>78</v>
      </c>
      <c r="D140" s="32"/>
      <c r="E140" s="32"/>
      <c r="F140" s="3"/>
    </row>
    <row r="141" spans="1:6" ht="0.75" customHeight="1">
      <c r="A141" s="8"/>
      <c r="B141" s="32"/>
      <c r="C141" s="31"/>
      <c r="D141" s="32"/>
      <c r="E141" s="32"/>
      <c r="F141" s="3"/>
    </row>
    <row r="142" spans="1:6" ht="33" customHeight="1">
      <c r="A142" s="8"/>
      <c r="B142" s="32"/>
      <c r="C142" s="31"/>
      <c r="D142" s="32"/>
      <c r="E142" s="32"/>
      <c r="F142" s="3"/>
    </row>
    <row r="143" spans="1:6" ht="28.5" customHeight="1">
      <c r="A143" s="8"/>
      <c r="B143" s="28"/>
      <c r="C143" s="33" t="s">
        <v>141</v>
      </c>
      <c r="D143" s="32"/>
      <c r="E143" s="29"/>
      <c r="F143" s="3"/>
    </row>
    <row r="144" spans="1:6" ht="26.25" hidden="1">
      <c r="A144" s="8"/>
      <c r="B144" s="22"/>
      <c r="C144" s="37"/>
      <c r="D144" s="38"/>
      <c r="E144" s="8"/>
      <c r="F144" s="3"/>
    </row>
    <row r="145" spans="1:6" ht="26.25" hidden="1">
      <c r="A145" s="8"/>
      <c r="B145" s="22"/>
      <c r="C145" s="37"/>
      <c r="D145" s="38"/>
      <c r="E145" s="8"/>
      <c r="F145" s="3"/>
    </row>
    <row r="146" spans="1:6" ht="26.25" hidden="1">
      <c r="A146" s="8"/>
      <c r="B146" s="22"/>
      <c r="C146" s="37"/>
      <c r="D146" s="38"/>
      <c r="E146" s="8"/>
      <c r="F146" s="3"/>
    </row>
    <row r="147" spans="1:6" ht="26.25" hidden="1">
      <c r="A147" s="8"/>
      <c r="B147" s="22"/>
      <c r="C147" s="37" t="s">
        <v>1</v>
      </c>
      <c r="D147" s="38"/>
      <c r="E147" s="8"/>
      <c r="F147" s="3"/>
    </row>
    <row r="148" spans="1:6" ht="26.25" hidden="1">
      <c r="A148" s="8"/>
      <c r="B148" s="22"/>
      <c r="C148" s="37"/>
      <c r="D148" s="38"/>
      <c r="E148" s="8"/>
      <c r="F148" s="3"/>
    </row>
    <row r="149" spans="1:6" ht="15.75" customHeight="1" hidden="1">
      <c r="A149" s="8"/>
      <c r="B149" s="22"/>
      <c r="C149" s="37" t="s">
        <v>25</v>
      </c>
      <c r="D149" s="39"/>
      <c r="E149" s="8"/>
      <c r="F149" s="3"/>
    </row>
    <row r="150" spans="1:6" ht="26.25">
      <c r="A150" s="9"/>
      <c r="B150" s="22"/>
      <c r="C150" s="39"/>
      <c r="D150" s="37"/>
      <c r="E150" s="9"/>
      <c r="F150" s="5"/>
    </row>
    <row r="151" spans="1:6" ht="26.25">
      <c r="A151" s="9"/>
      <c r="B151" s="22"/>
      <c r="C151" s="37"/>
      <c r="D151" s="37"/>
      <c r="E151" s="9"/>
      <c r="F151" s="5"/>
    </row>
    <row r="152" spans="1:6" ht="20.25">
      <c r="A152" s="9"/>
      <c r="B152" s="22"/>
      <c r="C152" s="22"/>
      <c r="D152" s="22"/>
      <c r="E152" s="9"/>
      <c r="F152" s="5"/>
    </row>
    <row r="153" spans="1:6" ht="20.25">
      <c r="A153" s="9"/>
      <c r="B153" s="22"/>
      <c r="C153" s="22"/>
      <c r="D153" s="22"/>
      <c r="E153" s="9"/>
      <c r="F153" s="5"/>
    </row>
    <row r="154" spans="1:6" ht="60" customHeight="1">
      <c r="A154" s="9"/>
      <c r="B154" s="7"/>
      <c r="D154" s="5"/>
      <c r="E154" s="9"/>
      <c r="F154" s="5"/>
    </row>
    <row r="167" spans="1:6" ht="15">
      <c r="A167" s="9"/>
      <c r="B167" s="7"/>
      <c r="C167" s="5"/>
      <c r="D167" s="5"/>
      <c r="E167" s="9"/>
      <c r="F167" s="5"/>
    </row>
    <row r="168" spans="1:6" ht="15">
      <c r="A168" s="9"/>
      <c r="B168" s="7"/>
      <c r="C168" s="5"/>
      <c r="D168" s="5"/>
      <c r="E168" s="9"/>
      <c r="F168" s="5"/>
    </row>
    <row r="169" spans="1:6" ht="15">
      <c r="A169" s="9"/>
      <c r="B169" s="7"/>
      <c r="C169" s="5"/>
      <c r="D169" s="5"/>
      <c r="E169" s="9"/>
      <c r="F169" s="5"/>
    </row>
    <row r="170" spans="1:6" ht="15">
      <c r="A170" s="9"/>
      <c r="B170" s="7"/>
      <c r="C170" s="5"/>
      <c r="D170" s="5"/>
      <c r="E170" s="9"/>
      <c r="F170" s="5"/>
    </row>
    <row r="171" spans="1:6" ht="15">
      <c r="A171" s="9"/>
      <c r="B171" s="7"/>
      <c r="C171" s="5"/>
      <c r="D171" s="5"/>
      <c r="E171" s="9"/>
      <c r="F171" s="5"/>
    </row>
    <row r="172" spans="1:6" ht="15">
      <c r="A172" s="9"/>
      <c r="B172" s="7"/>
      <c r="C172" s="5"/>
      <c r="D172" s="5"/>
      <c r="E172" s="9"/>
      <c r="F172" s="5"/>
    </row>
    <row r="173" spans="1:6" ht="15">
      <c r="A173" s="9"/>
      <c r="B173" s="7"/>
      <c r="C173" s="5"/>
      <c r="D173" s="5"/>
      <c r="E173" s="9"/>
      <c r="F173" s="5"/>
    </row>
    <row r="174" spans="2:5" ht="15">
      <c r="B174" s="7"/>
      <c r="C174" s="5"/>
      <c r="D174" s="5"/>
      <c r="E174" s="9"/>
    </row>
    <row r="175" spans="2:5" ht="15">
      <c r="B175" s="7"/>
      <c r="C175" s="5"/>
      <c r="D175" s="5"/>
      <c r="E175" s="9"/>
    </row>
    <row r="176" spans="1:5" ht="14.25">
      <c r="A176" s="2"/>
      <c r="B176" s="12"/>
      <c r="C176" s="5"/>
      <c r="E176" s="2"/>
    </row>
    <row r="177" spans="1:5" ht="14.25">
      <c r="A177" s="2"/>
      <c r="B177" s="12"/>
      <c r="E177" s="2"/>
    </row>
    <row r="178" spans="1:5" ht="14.25">
      <c r="A178" s="2"/>
      <c r="B178" s="12"/>
      <c r="E178" s="2"/>
    </row>
    <row r="179" spans="1:5" ht="14.25">
      <c r="A179" s="2"/>
      <c r="B179" s="12"/>
      <c r="E179" s="2"/>
    </row>
    <row r="180" spans="1:5" ht="14.25">
      <c r="A180" s="2"/>
      <c r="B180" s="12"/>
      <c r="E180" s="2"/>
    </row>
    <row r="181" spans="1:5" ht="14.25">
      <c r="A181" s="2"/>
      <c r="B181" s="12"/>
      <c r="E181" s="2"/>
    </row>
    <row r="182" spans="1:5" ht="14.25">
      <c r="A182" s="2"/>
      <c r="B182" s="12"/>
      <c r="E182" s="2"/>
    </row>
    <row r="183" spans="1:5" ht="14.25">
      <c r="A183" s="2"/>
      <c r="B183" s="12"/>
      <c r="E183" s="2"/>
    </row>
    <row r="184" spans="1:5" ht="14.25">
      <c r="A184" s="2"/>
      <c r="B184" s="12"/>
      <c r="E184" s="2"/>
    </row>
    <row r="185" spans="1:5" ht="14.25">
      <c r="A185" s="2"/>
      <c r="B185" s="12"/>
      <c r="E185" s="2"/>
    </row>
    <row r="186" spans="1:5" ht="14.25">
      <c r="A186" s="2"/>
      <c r="B186" s="12"/>
      <c r="E186" s="2"/>
    </row>
    <row r="187" spans="1:5" ht="14.25">
      <c r="A187" s="2"/>
      <c r="B187" s="12"/>
      <c r="E187" s="2"/>
    </row>
    <row r="188" spans="1:5" ht="14.25">
      <c r="A188" s="2"/>
      <c r="B188" s="12"/>
      <c r="E188" s="2"/>
    </row>
    <row r="189" spans="1:5" ht="14.25">
      <c r="A189" s="2"/>
      <c r="B189" s="12"/>
      <c r="E189" s="2"/>
    </row>
    <row r="190" spans="1:5" ht="14.25">
      <c r="A190" s="2"/>
      <c r="B190" s="12"/>
      <c r="E190" s="2"/>
    </row>
    <row r="191" spans="1:5" ht="14.25">
      <c r="A191" s="2"/>
      <c r="B191" s="12"/>
      <c r="E191" s="2"/>
    </row>
    <row r="192" spans="1:5" ht="14.25">
      <c r="A192" s="2"/>
      <c r="B192" s="12"/>
      <c r="E192" s="2"/>
    </row>
    <row r="193" spans="1:5" ht="14.25">
      <c r="A193" s="2"/>
      <c r="B193" s="12"/>
      <c r="E193" s="2"/>
    </row>
    <row r="194" spans="1:5" ht="14.25">
      <c r="A194" s="2"/>
      <c r="B194" s="12"/>
      <c r="E194" s="2"/>
    </row>
    <row r="195" spans="1:5" ht="14.25">
      <c r="A195" s="2"/>
      <c r="B195" s="12"/>
      <c r="E195" s="2"/>
    </row>
    <row r="196" spans="1:5" ht="14.25">
      <c r="A196" s="2"/>
      <c r="B196" s="12"/>
      <c r="E196" s="2"/>
    </row>
    <row r="197" spans="1:5" ht="14.25">
      <c r="A197" s="2"/>
      <c r="B197" s="12"/>
      <c r="E197" s="2"/>
    </row>
    <row r="198" spans="1:5" ht="14.25">
      <c r="A198" s="2"/>
      <c r="B198" s="12"/>
      <c r="E198" s="2"/>
    </row>
    <row r="199" spans="1:5" ht="14.25">
      <c r="A199" s="2"/>
      <c r="B199" s="12"/>
      <c r="E199" s="2"/>
    </row>
    <row r="200" spans="1:5" ht="14.25">
      <c r="A200" s="2"/>
      <c r="B200" s="12"/>
      <c r="E200" s="2"/>
    </row>
    <row r="201" spans="1:5" ht="14.25">
      <c r="A201" s="2"/>
      <c r="B201" s="12"/>
      <c r="E201" s="2"/>
    </row>
    <row r="202" spans="1:5" ht="14.25">
      <c r="A202" s="2"/>
      <c r="B202" s="12"/>
      <c r="E202" s="2"/>
    </row>
    <row r="203" spans="1:5" ht="14.25">
      <c r="A203" s="2"/>
      <c r="B203" s="12"/>
      <c r="E203" s="2"/>
    </row>
    <row r="204" spans="1:5" ht="14.25">
      <c r="A204" s="2"/>
      <c r="B204" s="12"/>
      <c r="E204" s="2"/>
    </row>
    <row r="205" spans="1:5" ht="14.25">
      <c r="A205" s="2"/>
      <c r="B205" s="12"/>
      <c r="E205" s="2"/>
    </row>
    <row r="206" spans="1:5" ht="14.25">
      <c r="A206" s="2"/>
      <c r="B206" s="12"/>
      <c r="E206" s="2"/>
    </row>
    <row r="207" spans="1:5" ht="14.25">
      <c r="A207" s="2"/>
      <c r="B207" s="12"/>
      <c r="E207" s="2"/>
    </row>
    <row r="208" spans="1:5" ht="14.25">
      <c r="A208" s="2"/>
      <c r="B208" s="12"/>
      <c r="E208" s="2"/>
    </row>
    <row r="209" spans="1:5" ht="14.25">
      <c r="A209" s="2"/>
      <c r="B209" s="12"/>
      <c r="E209" s="2"/>
    </row>
    <row r="210" spans="1:5" ht="14.25">
      <c r="A210" s="2"/>
      <c r="B210" s="12"/>
      <c r="E210" s="2"/>
    </row>
    <row r="211" spans="1:5" ht="14.25">
      <c r="A211" s="2"/>
      <c r="B211" s="12"/>
      <c r="E211" s="2"/>
    </row>
    <row r="212" spans="1:5" ht="14.25">
      <c r="A212" s="2"/>
      <c r="B212" s="12"/>
      <c r="E212" s="2"/>
    </row>
    <row r="213" spans="1:5" ht="14.25">
      <c r="A213" s="2"/>
      <c r="B213" s="12"/>
      <c r="E213" s="2"/>
    </row>
    <row r="214" spans="1:5" ht="14.25">
      <c r="A214" s="2"/>
      <c r="B214" s="12"/>
      <c r="E214" s="2"/>
    </row>
    <row r="215" spans="1:5" ht="14.25">
      <c r="A215" s="2"/>
      <c r="B215" s="12"/>
      <c r="E215" s="2"/>
    </row>
    <row r="216" spans="1:5" ht="14.25">
      <c r="A216" s="2"/>
      <c r="B216" s="12"/>
      <c r="E216" s="2"/>
    </row>
    <row r="217" spans="1:5" ht="14.25">
      <c r="A217" s="2"/>
      <c r="B217" s="12"/>
      <c r="E217" s="2"/>
    </row>
    <row r="218" spans="1:5" ht="14.25">
      <c r="A218" s="2"/>
      <c r="B218" s="12"/>
      <c r="E218" s="2"/>
    </row>
    <row r="219" spans="1:5" ht="14.25">
      <c r="A219" s="2"/>
      <c r="B219" s="12"/>
      <c r="E219" s="2"/>
    </row>
    <row r="220" spans="1:5" ht="14.25">
      <c r="A220" s="2"/>
      <c r="B220" s="12"/>
      <c r="E220" s="2"/>
    </row>
    <row r="221" spans="1:5" ht="14.25">
      <c r="A221" s="2"/>
      <c r="B221" s="12"/>
      <c r="E221" s="2"/>
    </row>
    <row r="222" spans="1:5" ht="14.25">
      <c r="A222" s="2"/>
      <c r="B222" s="12"/>
      <c r="E222" s="2"/>
    </row>
    <row r="223" spans="1:5" ht="14.25">
      <c r="A223" s="2"/>
      <c r="B223" s="12"/>
      <c r="E223" s="2"/>
    </row>
    <row r="224" spans="1:5" ht="14.25">
      <c r="A224" s="2"/>
      <c r="B224" s="12"/>
      <c r="E224" s="2"/>
    </row>
    <row r="225" spans="1:5" ht="14.25">
      <c r="A225" s="2"/>
      <c r="B225" s="12"/>
      <c r="E225" s="2"/>
    </row>
    <row r="226" spans="1:5" ht="14.25">
      <c r="A226" s="2"/>
      <c r="B226" s="12"/>
      <c r="E226" s="2"/>
    </row>
    <row r="227" spans="1:5" ht="14.25">
      <c r="A227" s="2"/>
      <c r="B227" s="12"/>
      <c r="E227" s="2"/>
    </row>
    <row r="228" spans="1:5" ht="14.25">
      <c r="A228" s="2"/>
      <c r="B228" s="12"/>
      <c r="E228" s="2"/>
    </row>
    <row r="229" spans="1:5" ht="14.25">
      <c r="A229" s="2"/>
      <c r="B229" s="12"/>
      <c r="E229" s="2"/>
    </row>
    <row r="230" spans="1:5" ht="14.25">
      <c r="A230" s="2"/>
      <c r="B230" s="12"/>
      <c r="E230" s="2"/>
    </row>
    <row r="231" spans="1:5" ht="14.25">
      <c r="A231" s="2"/>
      <c r="B231" s="12"/>
      <c r="E231" s="2"/>
    </row>
    <row r="232" spans="1:5" ht="14.25">
      <c r="A232" s="2"/>
      <c r="B232" s="12"/>
      <c r="E232" s="2"/>
    </row>
    <row r="233" spans="1:5" ht="14.25">
      <c r="A233" s="2"/>
      <c r="B233" s="12"/>
      <c r="E233" s="2"/>
    </row>
    <row r="234" spans="1:5" ht="14.25">
      <c r="A234" s="2"/>
      <c r="B234" s="12"/>
      <c r="E234" s="2"/>
    </row>
    <row r="235" spans="1:5" ht="14.25">
      <c r="A235" s="2"/>
      <c r="B235" s="12"/>
      <c r="E235" s="2"/>
    </row>
    <row r="236" spans="1:5" ht="14.25">
      <c r="A236" s="2"/>
      <c r="B236" s="12"/>
      <c r="E236" s="2"/>
    </row>
    <row r="237" spans="1:5" ht="14.25">
      <c r="A237" s="2"/>
      <c r="B237" s="12"/>
      <c r="E237" s="2"/>
    </row>
    <row r="238" spans="1:5" ht="14.25">
      <c r="A238" s="2"/>
      <c r="B238" s="12"/>
      <c r="E238" s="2"/>
    </row>
    <row r="239" spans="1:5" ht="14.25">
      <c r="A239" s="2"/>
      <c r="B239" s="12"/>
      <c r="E239" s="2"/>
    </row>
    <row r="240" spans="1:5" ht="14.25">
      <c r="A240" s="2"/>
      <c r="B240" s="12"/>
      <c r="E240" s="2"/>
    </row>
    <row r="241" spans="1:5" ht="14.25">
      <c r="A241" s="2"/>
      <c r="B241" s="12"/>
      <c r="E241" s="2"/>
    </row>
    <row r="242" spans="1:5" ht="14.25">
      <c r="A242" s="2"/>
      <c r="B242" s="12"/>
      <c r="E242" s="2"/>
    </row>
    <row r="243" spans="1:5" ht="14.25">
      <c r="A243" s="2"/>
      <c r="B243" s="12"/>
      <c r="E243" s="2"/>
    </row>
    <row r="244" spans="1:5" ht="14.25">
      <c r="A244" s="2"/>
      <c r="B244" s="12"/>
      <c r="E244" s="2"/>
    </row>
    <row r="245" spans="1:5" ht="14.25">
      <c r="A245" s="2"/>
      <c r="B245" s="12"/>
      <c r="E245" s="2"/>
    </row>
    <row r="246" spans="1:5" ht="14.25">
      <c r="A246" s="2"/>
      <c r="B246" s="12"/>
      <c r="E246" s="2"/>
    </row>
    <row r="247" spans="1:5" ht="14.25">
      <c r="A247" s="2"/>
      <c r="B247" s="12"/>
      <c r="E247" s="2"/>
    </row>
    <row r="248" spans="1:5" ht="14.25">
      <c r="A248" s="2"/>
      <c r="B248" s="12"/>
      <c r="E248" s="2"/>
    </row>
    <row r="249" spans="1:5" ht="14.25">
      <c r="A249" s="2"/>
      <c r="B249" s="12"/>
      <c r="E249" s="2"/>
    </row>
    <row r="250" spans="1:5" ht="14.25">
      <c r="A250" s="2"/>
      <c r="B250" s="12"/>
      <c r="E250" s="2"/>
    </row>
    <row r="251" spans="1:5" ht="14.25">
      <c r="A251" s="2"/>
      <c r="B251" s="12"/>
      <c r="E251" s="2"/>
    </row>
    <row r="252" spans="1:5" ht="14.25">
      <c r="A252" s="2"/>
      <c r="B252" s="12"/>
      <c r="E252" s="2"/>
    </row>
    <row r="253" spans="1:5" ht="14.25">
      <c r="A253" s="2"/>
      <c r="B253" s="12"/>
      <c r="E253" s="2"/>
    </row>
    <row r="254" spans="1:5" ht="14.25">
      <c r="A254" s="2"/>
      <c r="B254" s="12"/>
      <c r="E254" s="2"/>
    </row>
    <row r="255" spans="1:5" ht="14.25">
      <c r="A255" s="2"/>
      <c r="B255" s="12"/>
      <c r="E255" s="2"/>
    </row>
    <row r="256" spans="1:5" ht="14.25">
      <c r="A256" s="2"/>
      <c r="B256" s="12"/>
      <c r="E256" s="2"/>
    </row>
    <row r="257" spans="1:5" ht="14.25">
      <c r="A257" s="2"/>
      <c r="B257" s="12"/>
      <c r="E257" s="2"/>
    </row>
    <row r="258" spans="1:5" ht="14.25">
      <c r="A258" s="2"/>
      <c r="B258" s="12"/>
      <c r="E258" s="2"/>
    </row>
    <row r="259" spans="1:5" ht="14.25">
      <c r="A259" s="2"/>
      <c r="B259" s="12"/>
      <c r="E259" s="2"/>
    </row>
    <row r="260" spans="1:5" ht="14.25">
      <c r="A260" s="2"/>
      <c r="B260" s="12"/>
      <c r="E260" s="2"/>
    </row>
    <row r="261" spans="1:5" ht="14.25">
      <c r="A261" s="2"/>
      <c r="B261" s="12"/>
      <c r="E261" s="2"/>
    </row>
    <row r="262" spans="1:5" ht="14.25">
      <c r="A262" s="2"/>
      <c r="B262" s="12"/>
      <c r="E262" s="2"/>
    </row>
    <row r="263" spans="1:5" ht="14.25">
      <c r="A263" s="2"/>
      <c r="B263" s="12"/>
      <c r="E263" s="2"/>
    </row>
    <row r="264" spans="1:5" ht="14.25">
      <c r="A264" s="2"/>
      <c r="B264" s="12"/>
      <c r="E264" s="2"/>
    </row>
    <row r="265" spans="1:5" ht="14.25">
      <c r="A265" s="2"/>
      <c r="B265" s="12"/>
      <c r="E265" s="2"/>
    </row>
    <row r="266" spans="1:5" ht="14.25">
      <c r="A266" s="2"/>
      <c r="B266" s="12"/>
      <c r="E266" s="2"/>
    </row>
    <row r="267" spans="1:5" ht="14.25">
      <c r="A267" s="2"/>
      <c r="B267" s="12"/>
      <c r="E267" s="2"/>
    </row>
    <row r="268" spans="1:5" ht="14.25">
      <c r="A268" s="2"/>
      <c r="B268" s="12"/>
      <c r="E268" s="2"/>
    </row>
    <row r="269" spans="1:5" ht="14.25">
      <c r="A269" s="2"/>
      <c r="B269" s="12"/>
      <c r="E269" s="2"/>
    </row>
    <row r="270" spans="1:5" ht="14.25">
      <c r="A270" s="2"/>
      <c r="B270" s="12"/>
      <c r="E270" s="2"/>
    </row>
    <row r="271" spans="1:5" ht="14.25">
      <c r="A271" s="2"/>
      <c r="B271" s="12"/>
      <c r="E271" s="2"/>
    </row>
    <row r="272" spans="1:5" ht="14.25">
      <c r="A272" s="2"/>
      <c r="B272" s="12"/>
      <c r="E272" s="2"/>
    </row>
    <row r="273" spans="1:5" ht="14.25">
      <c r="A273" s="2"/>
      <c r="B273" s="12"/>
      <c r="E273" s="2"/>
    </row>
    <row r="274" spans="1:5" ht="14.25">
      <c r="A274" s="2"/>
      <c r="B274" s="12"/>
      <c r="E274" s="2"/>
    </row>
    <row r="275" spans="1:5" ht="14.25">
      <c r="A275" s="2"/>
      <c r="B275" s="12"/>
      <c r="E275" s="2"/>
    </row>
    <row r="276" spans="1:5" ht="14.25">
      <c r="A276" s="2"/>
      <c r="B276" s="12"/>
      <c r="E276" s="2"/>
    </row>
    <row r="277" spans="1:5" ht="14.25">
      <c r="A277" s="2"/>
      <c r="B277" s="12"/>
      <c r="E277" s="2"/>
    </row>
    <row r="278" spans="1:5" ht="14.25">
      <c r="A278" s="2"/>
      <c r="B278" s="12"/>
      <c r="E278" s="2"/>
    </row>
    <row r="279" spans="1:5" ht="14.25">
      <c r="A279" s="2"/>
      <c r="B279" s="12"/>
      <c r="E279" s="2"/>
    </row>
    <row r="280" spans="1:5" ht="14.25">
      <c r="A280" s="2"/>
      <c r="B280" s="12"/>
      <c r="E280" s="2"/>
    </row>
    <row r="281" spans="1:5" ht="14.25">
      <c r="A281" s="2"/>
      <c r="B281" s="12"/>
      <c r="E281" s="2"/>
    </row>
    <row r="282" spans="1:5" ht="14.25">
      <c r="A282" s="2"/>
      <c r="B282" s="12"/>
      <c r="E282" s="2"/>
    </row>
    <row r="283" spans="1:5" ht="14.25">
      <c r="A283" s="2"/>
      <c r="B283" s="12"/>
      <c r="E283" s="2"/>
    </row>
    <row r="284" spans="1:5" ht="14.25">
      <c r="A284" s="2"/>
      <c r="B284" s="12"/>
      <c r="E284" s="2"/>
    </row>
    <row r="285" spans="1:5" ht="14.25">
      <c r="A285" s="2"/>
      <c r="B285" s="12"/>
      <c r="E285" s="2"/>
    </row>
    <row r="286" spans="1:5" ht="14.25">
      <c r="A286" s="2"/>
      <c r="B286" s="12"/>
      <c r="E286" s="2"/>
    </row>
    <row r="287" spans="1:5" ht="14.25">
      <c r="A287" s="2"/>
      <c r="B287" s="12"/>
      <c r="E287" s="2"/>
    </row>
    <row r="288" spans="1:5" ht="14.25">
      <c r="A288" s="2"/>
      <c r="B288" s="12"/>
      <c r="E288" s="2"/>
    </row>
    <row r="289" spans="1:5" ht="14.25">
      <c r="A289" s="2"/>
      <c r="B289" s="12"/>
      <c r="E289" s="2"/>
    </row>
    <row r="290" spans="1:5" ht="14.25">
      <c r="A290" s="2"/>
      <c r="B290" s="12"/>
      <c r="E290" s="2"/>
    </row>
    <row r="291" spans="1:5" ht="14.25">
      <c r="A291" s="2"/>
      <c r="B291" s="12"/>
      <c r="E291" s="2"/>
    </row>
    <row r="292" spans="1:5" ht="14.25">
      <c r="A292" s="2"/>
      <c r="B292" s="12"/>
      <c r="E292" s="2"/>
    </row>
    <row r="293" spans="1:5" ht="14.25">
      <c r="A293" s="2"/>
      <c r="B293" s="12"/>
      <c r="E293" s="2"/>
    </row>
    <row r="294" spans="1:5" ht="14.25">
      <c r="A294" s="2"/>
      <c r="B294" s="12"/>
      <c r="E294" s="2"/>
    </row>
    <row r="295" spans="1:5" ht="14.25">
      <c r="A295" s="2"/>
      <c r="B295" s="12"/>
      <c r="E295" s="2"/>
    </row>
    <row r="296" spans="1:5" ht="14.25">
      <c r="A296" s="2"/>
      <c r="B296" s="12"/>
      <c r="E296" s="2"/>
    </row>
    <row r="297" spans="1:5" ht="14.25">
      <c r="A297" s="2"/>
      <c r="B297" s="12"/>
      <c r="E297" s="2"/>
    </row>
    <row r="298" spans="1:5" ht="14.25">
      <c r="A298" s="2"/>
      <c r="B298" s="12"/>
      <c r="E298" s="2"/>
    </row>
    <row r="299" spans="1:5" ht="14.25">
      <c r="A299" s="2"/>
      <c r="B299" s="12"/>
      <c r="E299" s="2"/>
    </row>
    <row r="300" spans="1:5" ht="14.25">
      <c r="A300" s="2"/>
      <c r="B300" s="12"/>
      <c r="E300" s="2"/>
    </row>
    <row r="301" spans="1:5" ht="14.25">
      <c r="A301" s="2"/>
      <c r="B301" s="12"/>
      <c r="E301" s="2"/>
    </row>
    <row r="302" spans="1:5" ht="14.25">
      <c r="A302" s="2"/>
      <c r="B302" s="12"/>
      <c r="E302" s="2"/>
    </row>
    <row r="303" spans="1:5" ht="14.25">
      <c r="A303" s="2"/>
      <c r="B303" s="12"/>
      <c r="E303" s="2"/>
    </row>
    <row r="304" spans="1:5" ht="14.25">
      <c r="A304" s="2"/>
      <c r="B304" s="12"/>
      <c r="E304" s="2"/>
    </row>
    <row r="305" spans="1:5" ht="14.25">
      <c r="A305" s="2"/>
      <c r="B305" s="12"/>
      <c r="E305" s="2"/>
    </row>
    <row r="306" spans="1:5" ht="14.25">
      <c r="A306" s="2"/>
      <c r="B306" s="12"/>
      <c r="E306" s="2"/>
    </row>
    <row r="307" spans="1:5" ht="14.25">
      <c r="A307" s="2"/>
      <c r="B307" s="12"/>
      <c r="E307" s="2"/>
    </row>
    <row r="308" spans="1:5" ht="14.25">
      <c r="A308" s="2"/>
      <c r="B308" s="12"/>
      <c r="E308" s="2"/>
    </row>
    <row r="309" spans="1:5" ht="14.25">
      <c r="A309" s="2"/>
      <c r="B309" s="12"/>
      <c r="E309" s="2"/>
    </row>
    <row r="310" spans="1:5" ht="14.25">
      <c r="A310" s="2"/>
      <c r="B310" s="12"/>
      <c r="E310" s="2"/>
    </row>
    <row r="311" spans="1:5" ht="14.25">
      <c r="A311" s="2"/>
      <c r="B311" s="12"/>
      <c r="E311" s="2"/>
    </row>
    <row r="312" spans="1:5" ht="14.25">
      <c r="A312" s="2"/>
      <c r="B312" s="12"/>
      <c r="E312" s="2"/>
    </row>
    <row r="313" spans="1:5" ht="14.25">
      <c r="A313" s="2"/>
      <c r="B313" s="12"/>
      <c r="E313" s="2"/>
    </row>
    <row r="314" spans="1:5" ht="14.25">
      <c r="A314" s="2"/>
      <c r="B314" s="12"/>
      <c r="E314" s="2"/>
    </row>
    <row r="315" spans="1:5" ht="14.25">
      <c r="A315" s="2"/>
      <c r="B315" s="12"/>
      <c r="E315" s="2"/>
    </row>
    <row r="316" spans="1:5" ht="14.25">
      <c r="A316" s="2"/>
      <c r="B316" s="12"/>
      <c r="E316" s="2"/>
    </row>
    <row r="317" spans="1:5" ht="14.25">
      <c r="A317" s="2"/>
      <c r="B317" s="12"/>
      <c r="E317" s="2"/>
    </row>
    <row r="318" spans="1:5" ht="14.25">
      <c r="A318" s="2"/>
      <c r="B318" s="12"/>
      <c r="E318" s="2"/>
    </row>
    <row r="319" spans="1:5" ht="14.25">
      <c r="A319" s="2"/>
      <c r="B319" s="12"/>
      <c r="E319" s="2"/>
    </row>
    <row r="320" spans="1:5" ht="14.25">
      <c r="A320" s="2"/>
      <c r="B320" s="12"/>
      <c r="E320" s="2"/>
    </row>
    <row r="321" spans="1:5" ht="14.25">
      <c r="A321" s="2"/>
      <c r="B321" s="12"/>
      <c r="E321" s="2"/>
    </row>
    <row r="322" spans="1:5" ht="14.25">
      <c r="A322" s="2"/>
      <c r="B322" s="12"/>
      <c r="E322" s="2"/>
    </row>
    <row r="323" spans="1:5" ht="14.25">
      <c r="A323" s="2"/>
      <c r="B323" s="12"/>
      <c r="E323" s="2"/>
    </row>
    <row r="324" spans="1:5" ht="14.25">
      <c r="A324" s="2"/>
      <c r="B324" s="12"/>
      <c r="E324" s="2"/>
    </row>
    <row r="325" spans="1:5" ht="14.25">
      <c r="A325" s="2"/>
      <c r="B325" s="12"/>
      <c r="E325" s="2"/>
    </row>
    <row r="326" spans="1:5" ht="14.25">
      <c r="A326" s="2"/>
      <c r="B326" s="12"/>
      <c r="E326" s="2"/>
    </row>
    <row r="327" spans="1:5" ht="14.25">
      <c r="A327" s="2"/>
      <c r="B327" s="12"/>
      <c r="E327" s="2"/>
    </row>
    <row r="328" spans="1:5" ht="14.25">
      <c r="A328" s="2"/>
      <c r="B328" s="12"/>
      <c r="E328" s="2"/>
    </row>
    <row r="329" spans="1:5" ht="14.25">
      <c r="A329" s="2"/>
      <c r="B329" s="12"/>
      <c r="E329" s="2"/>
    </row>
    <row r="330" spans="1:5" ht="14.25">
      <c r="A330" s="2"/>
      <c r="B330" s="12"/>
      <c r="E330" s="2"/>
    </row>
    <row r="331" spans="1:5" ht="14.25">
      <c r="A331" s="2"/>
      <c r="B331" s="12"/>
      <c r="E331" s="2"/>
    </row>
    <row r="332" spans="1:5" ht="14.25">
      <c r="A332" s="2"/>
      <c r="B332" s="12"/>
      <c r="E332" s="2"/>
    </row>
    <row r="333" spans="1:5" ht="14.25">
      <c r="A333" s="2"/>
      <c r="B333" s="12"/>
      <c r="E333" s="2"/>
    </row>
    <row r="334" spans="1:5" ht="14.25">
      <c r="A334" s="2"/>
      <c r="B334" s="12"/>
      <c r="E334" s="2"/>
    </row>
    <row r="335" spans="1:5" ht="14.25">
      <c r="A335" s="2"/>
      <c r="B335" s="12"/>
      <c r="E335" s="2"/>
    </row>
    <row r="336" spans="1:5" ht="14.25">
      <c r="A336" s="2"/>
      <c r="B336" s="12"/>
      <c r="E336" s="2"/>
    </row>
    <row r="337" spans="1:5" ht="14.25">
      <c r="A337" s="2"/>
      <c r="B337" s="12"/>
      <c r="E337" s="2"/>
    </row>
    <row r="338" spans="1:5" ht="14.25">
      <c r="A338" s="2"/>
      <c r="B338" s="12"/>
      <c r="E338" s="2"/>
    </row>
    <row r="339" spans="1:5" ht="14.25">
      <c r="A339" s="2"/>
      <c r="B339" s="12"/>
      <c r="E339" s="2"/>
    </row>
    <row r="340" spans="1:5" ht="14.25">
      <c r="A340" s="2"/>
      <c r="B340" s="12"/>
      <c r="E340" s="2"/>
    </row>
    <row r="341" spans="1:5" ht="14.25">
      <c r="A341" s="2"/>
      <c r="B341" s="12"/>
      <c r="E341" s="2"/>
    </row>
    <row r="342" spans="1:5" ht="14.25">
      <c r="A342" s="2"/>
      <c r="B342" s="12"/>
      <c r="E342" s="2"/>
    </row>
    <row r="343" spans="1:5" ht="14.25">
      <c r="A343" s="2"/>
      <c r="B343" s="12"/>
      <c r="E343" s="2"/>
    </row>
    <row r="344" spans="1:5" ht="14.25">
      <c r="A344" s="2"/>
      <c r="B344" s="12"/>
      <c r="E344" s="2"/>
    </row>
    <row r="345" spans="1:5" ht="14.25">
      <c r="A345" s="2"/>
      <c r="B345" s="12"/>
      <c r="E345" s="2"/>
    </row>
    <row r="346" spans="1:5" ht="14.25">
      <c r="A346" s="2"/>
      <c r="B346" s="12"/>
      <c r="E346" s="2"/>
    </row>
    <row r="347" spans="1:5" ht="14.25">
      <c r="A347" s="2"/>
      <c r="B347" s="12"/>
      <c r="E347" s="2"/>
    </row>
    <row r="348" spans="1:5" ht="14.25">
      <c r="A348" s="2"/>
      <c r="B348" s="12"/>
      <c r="E348" s="2"/>
    </row>
    <row r="349" spans="1:5" ht="14.25">
      <c r="A349" s="2"/>
      <c r="B349" s="12"/>
      <c r="E349" s="2"/>
    </row>
    <row r="350" spans="1:5" ht="14.25">
      <c r="A350" s="2"/>
      <c r="B350" s="12"/>
      <c r="E350" s="2"/>
    </row>
    <row r="351" spans="1:5" ht="14.25">
      <c r="A351" s="2"/>
      <c r="B351" s="12"/>
      <c r="E351" s="2"/>
    </row>
    <row r="352" spans="1:5" ht="14.25">
      <c r="A352" s="2"/>
      <c r="B352" s="12"/>
      <c r="E352" s="2"/>
    </row>
    <row r="353" spans="1:5" ht="14.25">
      <c r="A353" s="2"/>
      <c r="B353" s="12"/>
      <c r="E353" s="2"/>
    </row>
    <row r="354" spans="1:5" ht="14.25">
      <c r="A354" s="2"/>
      <c r="B354" s="12"/>
      <c r="E354" s="2"/>
    </row>
    <row r="355" spans="1:5" ht="14.25">
      <c r="A355" s="2"/>
      <c r="B355" s="12"/>
      <c r="E355" s="2"/>
    </row>
    <row r="356" spans="1:5" ht="14.25">
      <c r="A356" s="2"/>
      <c r="B356" s="12"/>
      <c r="E356" s="2"/>
    </row>
    <row r="357" spans="1:5" ht="14.25">
      <c r="A357" s="2"/>
      <c r="B357" s="12"/>
      <c r="E357" s="2"/>
    </row>
    <row r="358" spans="1:5" ht="14.25">
      <c r="A358" s="2"/>
      <c r="B358" s="12"/>
      <c r="E358" s="2"/>
    </row>
    <row r="359" spans="1:5" ht="14.25">
      <c r="A359" s="2"/>
      <c r="B359" s="12"/>
      <c r="E359" s="2"/>
    </row>
    <row r="360" spans="1:5" ht="14.25">
      <c r="A360" s="2"/>
      <c r="B360" s="12"/>
      <c r="E360" s="2"/>
    </row>
    <row r="361" spans="1:5" ht="14.25">
      <c r="A361" s="2"/>
      <c r="B361" s="12"/>
      <c r="E361" s="2"/>
    </row>
    <row r="362" spans="1:5" ht="14.25">
      <c r="A362" s="2"/>
      <c r="B362" s="12"/>
      <c r="E362" s="2"/>
    </row>
    <row r="363" spans="1:5" ht="14.25">
      <c r="A363" s="2"/>
      <c r="B363" s="12"/>
      <c r="E363" s="2"/>
    </row>
    <row r="364" spans="1:5" ht="14.25">
      <c r="A364" s="2"/>
      <c r="B364" s="12"/>
      <c r="E364" s="2"/>
    </row>
    <row r="365" spans="1:5" ht="14.25">
      <c r="A365" s="2"/>
      <c r="B365" s="12"/>
      <c r="E365" s="2"/>
    </row>
    <row r="366" spans="1:5" ht="14.25">
      <c r="A366" s="2"/>
      <c r="B366" s="12"/>
      <c r="E366" s="2"/>
    </row>
    <row r="367" spans="1:5" ht="14.25">
      <c r="A367" s="2"/>
      <c r="B367" s="12"/>
      <c r="E367" s="2"/>
    </row>
    <row r="368" spans="1:5" ht="14.25">
      <c r="A368" s="2"/>
      <c r="B368" s="12"/>
      <c r="E368" s="2"/>
    </row>
    <row r="369" spans="1:5" ht="14.25">
      <c r="A369" s="2"/>
      <c r="B369" s="12"/>
      <c r="E369" s="2"/>
    </row>
    <row r="370" spans="1:5" ht="14.25">
      <c r="A370" s="2"/>
      <c r="B370" s="12"/>
      <c r="E370" s="2"/>
    </row>
    <row r="371" spans="1:5" ht="14.25">
      <c r="A371" s="2"/>
      <c r="B371" s="12"/>
      <c r="E371" s="2"/>
    </row>
    <row r="372" spans="1:5" ht="14.25">
      <c r="A372" s="2"/>
      <c r="B372" s="12"/>
      <c r="E372" s="2"/>
    </row>
    <row r="373" spans="1:5" ht="14.25">
      <c r="A373" s="2"/>
      <c r="B373" s="12"/>
      <c r="E373" s="2"/>
    </row>
    <row r="374" spans="1:5" ht="14.25">
      <c r="A374" s="2"/>
      <c r="B374" s="12"/>
      <c r="E374" s="2"/>
    </row>
    <row r="375" spans="1:5" ht="14.25">
      <c r="A375" s="2"/>
      <c r="B375" s="12"/>
      <c r="E375" s="2"/>
    </row>
    <row r="376" spans="1:5" ht="14.25">
      <c r="A376" s="2"/>
      <c r="B376" s="12"/>
      <c r="E376" s="2"/>
    </row>
    <row r="377" spans="1:5" ht="14.25">
      <c r="A377" s="2"/>
      <c r="B377" s="12"/>
      <c r="E377" s="2"/>
    </row>
    <row r="378" spans="1:5" ht="14.25">
      <c r="A378" s="2"/>
      <c r="B378" s="12"/>
      <c r="E378" s="2"/>
    </row>
    <row r="379" spans="1:5" ht="14.25">
      <c r="A379" s="2"/>
      <c r="B379" s="12"/>
      <c r="E379" s="2"/>
    </row>
    <row r="380" spans="1:5" ht="14.25">
      <c r="A380" s="2"/>
      <c r="B380" s="12"/>
      <c r="E380" s="2"/>
    </row>
    <row r="381" spans="1:5" ht="14.25">
      <c r="A381" s="2"/>
      <c r="B381" s="12"/>
      <c r="E381" s="2"/>
    </row>
    <row r="382" spans="1:5" ht="14.25">
      <c r="A382" s="2"/>
      <c r="B382" s="12"/>
      <c r="E382" s="2"/>
    </row>
    <row r="383" spans="1:5" ht="14.25">
      <c r="A383" s="2"/>
      <c r="B383" s="12"/>
      <c r="E383" s="2"/>
    </row>
    <row r="384" spans="1:5" ht="14.25">
      <c r="A384" s="2"/>
      <c r="B384" s="12"/>
      <c r="E384" s="2"/>
    </row>
    <row r="385" spans="1:5" ht="14.25">
      <c r="A385" s="2"/>
      <c r="B385" s="12"/>
      <c r="E385" s="2"/>
    </row>
    <row r="386" spans="1:5" ht="14.25">
      <c r="A386" s="2"/>
      <c r="B386" s="12"/>
      <c r="E386" s="2"/>
    </row>
    <row r="387" spans="1:5" ht="14.25">
      <c r="A387" s="2"/>
      <c r="B387" s="12"/>
      <c r="E387" s="2"/>
    </row>
    <row r="388" spans="1:5" ht="14.25">
      <c r="A388" s="2"/>
      <c r="B388" s="12"/>
      <c r="E388" s="2"/>
    </row>
    <row r="389" spans="1:5" ht="14.25">
      <c r="A389" s="2"/>
      <c r="B389" s="12"/>
      <c r="E389" s="2"/>
    </row>
    <row r="390" spans="1:5" ht="14.25">
      <c r="A390" s="2"/>
      <c r="B390" s="12"/>
      <c r="E390" s="2"/>
    </row>
    <row r="391" spans="1:5" ht="14.25">
      <c r="A391" s="2"/>
      <c r="B391" s="12"/>
      <c r="E391" s="2"/>
    </row>
    <row r="392" spans="1:5" ht="14.25">
      <c r="A392" s="2"/>
      <c r="B392" s="12"/>
      <c r="E392" s="2"/>
    </row>
    <row r="393" spans="1:5" ht="14.25">
      <c r="A393" s="2"/>
      <c r="B393" s="12"/>
      <c r="E393" s="2"/>
    </row>
    <row r="394" spans="1:5" ht="14.25">
      <c r="A394" s="2"/>
      <c r="B394" s="12"/>
      <c r="E394" s="2"/>
    </row>
    <row r="395" spans="1:5" ht="14.25">
      <c r="A395" s="2"/>
      <c r="B395" s="12"/>
      <c r="E395" s="2"/>
    </row>
    <row r="396" spans="1:5" ht="14.25">
      <c r="A396" s="2"/>
      <c r="B396" s="12"/>
      <c r="E396" s="2"/>
    </row>
    <row r="397" spans="1:5" ht="14.25">
      <c r="A397" s="2"/>
      <c r="B397" s="12"/>
      <c r="E397" s="2"/>
    </row>
    <row r="398" spans="1:5" ht="14.25">
      <c r="A398" s="2"/>
      <c r="B398" s="12"/>
      <c r="E398" s="2"/>
    </row>
    <row r="399" spans="1:5" ht="14.25">
      <c r="A399" s="2"/>
      <c r="B399" s="12"/>
      <c r="E399" s="2"/>
    </row>
    <row r="400" spans="1:5" ht="14.25">
      <c r="A400" s="2"/>
      <c r="B400" s="12"/>
      <c r="E400" s="2"/>
    </row>
    <row r="401" spans="1:5" ht="14.25">
      <c r="A401" s="2"/>
      <c r="B401" s="12"/>
      <c r="E401" s="2"/>
    </row>
    <row r="402" spans="1:5" ht="14.25">
      <c r="A402" s="2"/>
      <c r="B402" s="12"/>
      <c r="E402" s="2"/>
    </row>
    <row r="403" spans="1:5" ht="14.25">
      <c r="A403" s="2"/>
      <c r="B403" s="12"/>
      <c r="E403" s="2"/>
    </row>
    <row r="404" spans="1:5" ht="14.25">
      <c r="A404" s="2"/>
      <c r="B404" s="12"/>
      <c r="E404" s="2"/>
    </row>
    <row r="405" spans="1:5" ht="14.25">
      <c r="A405" s="2"/>
      <c r="B405" s="12"/>
      <c r="E405" s="2"/>
    </row>
    <row r="406" spans="1:5" ht="14.25">
      <c r="A406" s="2"/>
      <c r="B406" s="12"/>
      <c r="E406" s="2"/>
    </row>
    <row r="407" spans="1:5" ht="14.25">
      <c r="A407" s="2"/>
      <c r="B407" s="12"/>
      <c r="E407" s="2"/>
    </row>
    <row r="408" spans="1:5" ht="14.25">
      <c r="A408" s="2"/>
      <c r="B408" s="12"/>
      <c r="E408" s="2"/>
    </row>
    <row r="409" spans="1:5" ht="14.25">
      <c r="A409" s="2"/>
      <c r="B409" s="12"/>
      <c r="E409" s="2"/>
    </row>
    <row r="410" spans="1:5" ht="14.25">
      <c r="A410" s="2"/>
      <c r="B410" s="12"/>
      <c r="E410" s="2"/>
    </row>
    <row r="411" spans="1:5" ht="14.25">
      <c r="A411" s="2"/>
      <c r="B411" s="12"/>
      <c r="E411" s="2"/>
    </row>
    <row r="412" spans="1:5" ht="14.25">
      <c r="A412" s="2"/>
      <c r="B412" s="12"/>
      <c r="E412" s="2"/>
    </row>
    <row r="413" spans="1:5" ht="14.25">
      <c r="A413" s="2"/>
      <c r="B413" s="12"/>
      <c r="E413" s="2"/>
    </row>
    <row r="414" spans="1:5" ht="14.25">
      <c r="A414" s="2"/>
      <c r="B414" s="12"/>
      <c r="E414" s="2"/>
    </row>
    <row r="415" spans="1:5" ht="14.25">
      <c r="A415" s="2"/>
      <c r="B415" s="12"/>
      <c r="E415" s="2"/>
    </row>
    <row r="416" spans="1:5" ht="14.25">
      <c r="A416" s="2"/>
      <c r="B416" s="12"/>
      <c r="E416" s="2"/>
    </row>
    <row r="417" spans="1:5" ht="14.25">
      <c r="A417" s="2"/>
      <c r="B417" s="12"/>
      <c r="E417" s="2"/>
    </row>
    <row r="418" spans="1:5" ht="14.25">
      <c r="A418" s="2"/>
      <c r="B418" s="12"/>
      <c r="E418" s="2"/>
    </row>
    <row r="419" spans="1:5" ht="14.25">
      <c r="A419" s="2"/>
      <c r="B419" s="12"/>
      <c r="E419" s="2"/>
    </row>
    <row r="420" spans="1:5" ht="14.25">
      <c r="A420" s="2"/>
      <c r="B420" s="12"/>
      <c r="E420" s="2"/>
    </row>
    <row r="421" spans="1:5" ht="14.25">
      <c r="A421" s="2"/>
      <c r="B421" s="12"/>
      <c r="E421" s="2"/>
    </row>
    <row r="422" spans="1:5" ht="14.25">
      <c r="A422" s="2"/>
      <c r="B422" s="12"/>
      <c r="E422" s="2"/>
    </row>
    <row r="423" spans="1:5" ht="14.25">
      <c r="A423" s="2"/>
      <c r="B423" s="12"/>
      <c r="E423" s="2"/>
    </row>
    <row r="424" spans="1:5" ht="14.25">
      <c r="A424" s="2"/>
      <c r="B424" s="12"/>
      <c r="E424" s="2"/>
    </row>
    <row r="425" spans="1:5" ht="14.25">
      <c r="A425" s="2"/>
      <c r="B425" s="12"/>
      <c r="E425" s="2"/>
    </row>
    <row r="426" spans="1:5" ht="14.25">
      <c r="A426" s="2"/>
      <c r="B426" s="12"/>
      <c r="E426" s="2"/>
    </row>
    <row r="427" spans="1:5" ht="14.25">
      <c r="A427" s="2"/>
      <c r="B427" s="12"/>
      <c r="E427" s="2"/>
    </row>
    <row r="428" spans="1:5" ht="14.25">
      <c r="A428" s="2"/>
      <c r="B428" s="12"/>
      <c r="E428" s="2"/>
    </row>
    <row r="429" spans="1:5" ht="14.25">
      <c r="A429" s="2"/>
      <c r="B429" s="12"/>
      <c r="E429" s="2"/>
    </row>
  </sheetData>
  <sheetProtection/>
  <mergeCells count="46">
    <mergeCell ref="C131:E131"/>
    <mergeCell ref="A6:E6"/>
    <mergeCell ref="A7:E7"/>
    <mergeCell ref="A11:A13"/>
    <mergeCell ref="B11:B13"/>
    <mergeCell ref="C11:C13"/>
    <mergeCell ref="C26:E26"/>
    <mergeCell ref="B44:C44"/>
    <mergeCell ref="B45:E45"/>
    <mergeCell ref="D11:D13"/>
    <mergeCell ref="E11:E13"/>
    <mergeCell ref="B16:D16"/>
    <mergeCell ref="D18:D19"/>
    <mergeCell ref="E18:E19"/>
    <mergeCell ref="A26:B26"/>
    <mergeCell ref="B39:C39"/>
    <mergeCell ref="B43:C43"/>
    <mergeCell ref="B66:D66"/>
    <mergeCell ref="B61:D61"/>
    <mergeCell ref="C70:C71"/>
    <mergeCell ref="D70:D71"/>
    <mergeCell ref="B27:D27"/>
    <mergeCell ref="B33:E33"/>
    <mergeCell ref="B31:D31"/>
    <mergeCell ref="B40:C40"/>
    <mergeCell ref="B41:C41"/>
    <mergeCell ref="B42:C42"/>
    <mergeCell ref="A59:A61"/>
    <mergeCell ref="A62:A66"/>
    <mergeCell ref="C132:E132"/>
    <mergeCell ref="B52:C52"/>
    <mergeCell ref="B53:C53"/>
    <mergeCell ref="B55:C55"/>
    <mergeCell ref="B59:E59"/>
    <mergeCell ref="B58:E58"/>
    <mergeCell ref="A84:E84"/>
    <mergeCell ref="B137:C137"/>
    <mergeCell ref="C139:D139"/>
    <mergeCell ref="B60:C60"/>
    <mergeCell ref="B63:C63"/>
    <mergeCell ref="B65:C65"/>
    <mergeCell ref="B67:E67"/>
    <mergeCell ref="B70:B71"/>
    <mergeCell ref="B64:C64"/>
    <mergeCell ref="E70:E71"/>
    <mergeCell ref="B62:E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ekonom2</cp:lastModifiedBy>
  <cp:lastPrinted>2017-12-12T06:04:35Z</cp:lastPrinted>
  <dcterms:created xsi:type="dcterms:W3CDTF">2008-01-16T06:11:27Z</dcterms:created>
  <dcterms:modified xsi:type="dcterms:W3CDTF">2017-12-12T08:54:54Z</dcterms:modified>
  <cp:category/>
  <cp:version/>
  <cp:contentType/>
  <cp:contentStatus/>
</cp:coreProperties>
</file>